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fctrust-my.sharepoint.com/personal/smurray_hfctrust_org/Documents/Procedures/AA - Foundant -Budget Templates/"/>
    </mc:Choice>
  </mc:AlternateContent>
  <xr:revisionPtr revIDLastSave="186" documentId="8_{7F81616C-F427-49F7-89B6-B32CF1879989}" xr6:coauthVersionLast="47" xr6:coauthVersionMax="47" xr10:uidLastSave="{B9D75545-62C8-45A2-B7C1-5A961C08F397}"/>
  <bookViews>
    <workbookView xWindow="-120" yWindow="-120" windowWidth="29040" windowHeight="15720" xr2:uid="{E0F44E52-0B0C-4388-8548-EE6CAEAE91F4}"/>
  </bookViews>
  <sheets>
    <sheet name="PLS READ - Instructions" sheetId="1" r:id="rId1"/>
    <sheet name="Prior Program Budge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2" l="1"/>
  <c r="I63" i="2"/>
  <c r="M62" i="2"/>
  <c r="I62" i="2"/>
  <c r="M61" i="2"/>
  <c r="I61" i="2"/>
  <c r="M60" i="2"/>
  <c r="I60" i="2"/>
  <c r="M44" i="2"/>
  <c r="M48" i="2"/>
  <c r="I48" i="2"/>
  <c r="M47" i="2"/>
  <c r="I47" i="2"/>
  <c r="M49" i="2"/>
  <c r="I55" i="2"/>
  <c r="I49" i="2"/>
  <c r="I44" i="2"/>
  <c r="M29" i="2"/>
  <c r="M28" i="2"/>
  <c r="I29" i="2"/>
  <c r="I28" i="2"/>
  <c r="M18" i="2"/>
  <c r="M17" i="2"/>
  <c r="I18" i="2"/>
  <c r="I17" i="2"/>
  <c r="M68" i="2"/>
  <c r="I12" i="2" l="1"/>
  <c r="M12" i="2"/>
  <c r="Q12" i="2"/>
  <c r="I13" i="2"/>
  <c r="M13" i="2"/>
  <c r="Q13" i="2"/>
  <c r="I14" i="2"/>
  <c r="M14" i="2"/>
  <c r="Q14" i="2"/>
  <c r="I15" i="2"/>
  <c r="M15" i="2"/>
  <c r="Q15" i="2"/>
  <c r="I16" i="2"/>
  <c r="M16" i="2"/>
  <c r="Q16" i="2"/>
  <c r="Q19" i="2" s="1"/>
  <c r="G19" i="2"/>
  <c r="H19" i="2"/>
  <c r="K19" i="2"/>
  <c r="L19" i="2"/>
  <c r="O19" i="2"/>
  <c r="P19" i="2"/>
  <c r="I22" i="2"/>
  <c r="M22" i="2"/>
  <c r="Q22" i="2"/>
  <c r="I23" i="2"/>
  <c r="M23" i="2"/>
  <c r="Q23" i="2"/>
  <c r="I24" i="2"/>
  <c r="M24" i="2"/>
  <c r="Q24" i="2"/>
  <c r="I25" i="2"/>
  <c r="M25" i="2"/>
  <c r="Q25" i="2"/>
  <c r="I26" i="2"/>
  <c r="M26" i="2"/>
  <c r="Q26" i="2"/>
  <c r="I27" i="2"/>
  <c r="M27" i="2"/>
  <c r="Q27" i="2"/>
  <c r="G30" i="2"/>
  <c r="H30" i="2"/>
  <c r="K30" i="2"/>
  <c r="L30" i="2"/>
  <c r="O30" i="2"/>
  <c r="P30" i="2"/>
  <c r="I32" i="2"/>
  <c r="M32" i="2"/>
  <c r="Q32" i="2"/>
  <c r="I38" i="2"/>
  <c r="M38" i="2"/>
  <c r="Q38" i="2"/>
  <c r="I39" i="2"/>
  <c r="M39" i="2"/>
  <c r="Q39" i="2"/>
  <c r="I40" i="2"/>
  <c r="M40" i="2"/>
  <c r="Q40" i="2"/>
  <c r="I41" i="2"/>
  <c r="M41" i="2"/>
  <c r="Q41" i="2"/>
  <c r="I42" i="2"/>
  <c r="M42" i="2"/>
  <c r="Q42" i="2"/>
  <c r="I43" i="2"/>
  <c r="M43" i="2"/>
  <c r="Q43" i="2"/>
  <c r="I45" i="2"/>
  <c r="M45" i="2"/>
  <c r="Q45" i="2"/>
  <c r="I46" i="2"/>
  <c r="M46" i="2"/>
  <c r="Q46" i="2"/>
  <c r="G50" i="2"/>
  <c r="H50" i="2"/>
  <c r="K50" i="2"/>
  <c r="L50" i="2"/>
  <c r="O50" i="2"/>
  <c r="P50" i="2"/>
  <c r="I53" i="2"/>
  <c r="M53" i="2"/>
  <c r="Q53" i="2"/>
  <c r="I54" i="2"/>
  <c r="M54" i="2"/>
  <c r="Q54" i="2"/>
  <c r="I56" i="2"/>
  <c r="M56" i="2"/>
  <c r="Q56" i="2"/>
  <c r="I57" i="2"/>
  <c r="M57" i="2"/>
  <c r="Q57" i="2"/>
  <c r="I58" i="2"/>
  <c r="M58" i="2"/>
  <c r="Q58" i="2"/>
  <c r="I59" i="2"/>
  <c r="M59" i="2"/>
  <c r="Q59" i="2"/>
  <c r="G64" i="2"/>
  <c r="H64" i="2"/>
  <c r="K64" i="2"/>
  <c r="L64" i="2"/>
  <c r="O64" i="2"/>
  <c r="P64" i="2"/>
  <c r="I68" i="2"/>
  <c r="Q50" i="2" l="1"/>
  <c r="P34" i="2"/>
  <c r="P66" i="2"/>
  <c r="O66" i="2"/>
  <c r="O68" i="2" s="1"/>
  <c r="O69" i="2" s="1"/>
  <c r="M30" i="2"/>
  <c r="Q64" i="2"/>
  <c r="O34" i="2"/>
  <c r="Q30" i="2"/>
  <c r="Q34" i="2" s="1"/>
  <c r="M64" i="2"/>
  <c r="L66" i="2"/>
  <c r="L71" i="2" s="1"/>
  <c r="L74" i="2" s="1"/>
  <c r="M75" i="2" s="1"/>
  <c r="G34" i="2"/>
  <c r="K66" i="2"/>
  <c r="M50" i="2"/>
  <c r="L34" i="2"/>
  <c r="K34" i="2"/>
  <c r="M19" i="2"/>
  <c r="I64" i="2"/>
  <c r="H66" i="2"/>
  <c r="G66" i="2"/>
  <c r="G71" i="2" s="1"/>
  <c r="G69" i="2" s="1"/>
  <c r="H34" i="2"/>
  <c r="I50" i="2"/>
  <c r="I30" i="2"/>
  <c r="I19" i="2"/>
  <c r="Q66" i="2" l="1"/>
  <c r="M34" i="2"/>
  <c r="O71" i="2"/>
  <c r="P68" i="2"/>
  <c r="P71" i="2" s="1"/>
  <c r="P74" i="2" s="1"/>
  <c r="Q75" i="2" s="1"/>
  <c r="K69" i="2"/>
  <c r="K71" i="2"/>
  <c r="H69" i="2"/>
  <c r="H71" i="2"/>
  <c r="H74" i="2" s="1"/>
  <c r="I75" i="2" s="1"/>
  <c r="M66" i="2"/>
  <c r="I66" i="2"/>
  <c r="I71" i="2" s="1"/>
  <c r="I34" i="2"/>
  <c r="L69" i="2"/>
  <c r="P69" i="2" l="1"/>
  <c r="Q68" i="2"/>
  <c r="I69" i="2"/>
  <c r="M69" i="2"/>
  <c r="M71" i="2"/>
  <c r="Q69" i="2" l="1"/>
  <c r="Q71" i="2"/>
</calcChain>
</file>

<file path=xl/sharedStrings.xml><?xml version="1.0" encoding="utf-8"?>
<sst xmlns="http://schemas.openxmlformats.org/spreadsheetml/2006/main" count="91" uniqueCount="67">
  <si>
    <t>Template Instructions</t>
  </si>
  <si>
    <t>Please make sure to enter your:</t>
  </si>
  <si>
    <t>Organization Name</t>
  </si>
  <si>
    <t xml:space="preserve"> Program/Project Name</t>
  </si>
  <si>
    <t xml:space="preserve">Program/Project Dates </t>
  </si>
  <si>
    <t xml:space="preserve">Please enter the most recent prior year date in column H and the second year date in column M. </t>
  </si>
  <si>
    <t>Section A - Please enter your Budgeted and Actual Revenue received for your program for both years by category.</t>
  </si>
  <si>
    <t>You can make any clarifying notes regarding variances in column R.</t>
  </si>
  <si>
    <t>Section B -Please enter your Budgeted and Actual Program expenses incurred for both years by category.</t>
  </si>
  <si>
    <t>Section C - If you budgeted or allocated any overhead to your program, please enter this for both years.</t>
  </si>
  <si>
    <r>
      <rPr>
        <b/>
        <sz val="11"/>
        <color theme="1"/>
        <rFont val="Calibri"/>
        <family val="2"/>
        <scheme val="minor"/>
      </rPr>
      <t>Pro Tip:</t>
    </r>
    <r>
      <rPr>
        <sz val="11"/>
        <color theme="1"/>
        <rFont val="Calibri"/>
        <family val="2"/>
        <scheme val="minor"/>
      </rPr>
      <t xml:space="preserve">   Certain cells and cells with formulas are "Locked" where input is not needed these cells are blue.</t>
    </r>
  </si>
  <si>
    <t>You can insert rows as needed.</t>
  </si>
  <si>
    <t>Notes:  You can add any additional details or clarifying notes in Column R.</t>
  </si>
  <si>
    <r>
      <t xml:space="preserve">Section F -Cost per Participant:  </t>
    </r>
    <r>
      <rPr>
        <sz val="11"/>
        <color theme="1"/>
        <rFont val="Calibri"/>
        <family val="2"/>
        <scheme val="minor"/>
      </rPr>
      <t>Please be sure to enter your  "Total number of Actual Participants Directly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Served for the entire program in both columns.</t>
    </r>
  </si>
  <si>
    <t>Organization Name:</t>
  </si>
  <si>
    <t>Program Name:</t>
  </si>
  <si>
    <t xml:space="preserve"> Program Budgets - 2 years</t>
  </si>
  <si>
    <t>1st Prior Year Program Budget</t>
  </si>
  <si>
    <t>2nd Prior Year Program Budget</t>
  </si>
  <si>
    <t>Fiscal Year Ended</t>
  </si>
  <si>
    <t xml:space="preserve">  </t>
  </si>
  <si>
    <t>Fiscal Year</t>
  </si>
  <si>
    <t>A. Program/Project Income:</t>
  </si>
  <si>
    <t>BUDGET</t>
  </si>
  <si>
    <t>ACTUAL</t>
  </si>
  <si>
    <t>VARIANCE</t>
  </si>
  <si>
    <t>Notes</t>
  </si>
  <si>
    <t>Public Support &amp; Contributions:</t>
  </si>
  <si>
    <t>Government Grants</t>
  </si>
  <si>
    <t>Foundations</t>
  </si>
  <si>
    <t>Corporations</t>
  </si>
  <si>
    <t>Individuals</t>
  </si>
  <si>
    <t>Other</t>
  </si>
  <si>
    <t>Subtotal Public Support</t>
  </si>
  <si>
    <t>Earned Income:</t>
  </si>
  <si>
    <t>Government Contracts</t>
  </si>
  <si>
    <t>Program Revenue/Fees for Service</t>
  </si>
  <si>
    <t>Fundraising Events &amp; Products</t>
  </si>
  <si>
    <t>In-Kind Support</t>
  </si>
  <si>
    <t>Investment Income</t>
  </si>
  <si>
    <t>Subtotal Earned Income</t>
  </si>
  <si>
    <t>Endowment/Reserves</t>
  </si>
  <si>
    <t>Total Income</t>
  </si>
  <si>
    <t>B. Program/Project Expenses Only:</t>
  </si>
  <si>
    <t>Program Staff:</t>
  </si>
  <si>
    <t>*please list % of wages applied to program budgets</t>
  </si>
  <si>
    <t>*</t>
  </si>
  <si>
    <t>Salaries &amp; Wages (Group or  list by Position)</t>
  </si>
  <si>
    <t>Total Taxes &amp; Benefits</t>
  </si>
  <si>
    <t>Training &amp; Staff Development</t>
  </si>
  <si>
    <t>Contractors and Consultants</t>
  </si>
  <si>
    <t>Total Program Staff Expenses</t>
  </si>
  <si>
    <t>Program Expenses:</t>
  </si>
  <si>
    <t>Books/Materials</t>
  </si>
  <si>
    <t>Technology</t>
  </si>
  <si>
    <t>Equipment/Supplies</t>
  </si>
  <si>
    <t>Facility Rent/Occupancy</t>
  </si>
  <si>
    <t>Transportation</t>
  </si>
  <si>
    <t>Advertising/Marketing</t>
  </si>
  <si>
    <t>Total Non-Staff Program Expenses</t>
  </si>
  <si>
    <t>Total Direct Program Expenses</t>
  </si>
  <si>
    <t>C.  Allocated Administrative/Overhead Expenses</t>
  </si>
  <si>
    <t>D.  Total Direct &amp; Indirect Program Expenses</t>
  </si>
  <si>
    <t>*Cost per Participant:</t>
  </si>
  <si>
    <t>Total Program Expenses</t>
  </si>
  <si>
    <t>Comments:</t>
  </si>
  <si>
    <r>
      <rPr>
        <b/>
        <sz val="11"/>
        <color theme="1"/>
        <rFont val="Calibri"/>
        <family val="2"/>
        <scheme val="minor"/>
      </rPr>
      <t>Actual</t>
    </r>
    <r>
      <rPr>
        <sz val="11"/>
        <color theme="1"/>
        <rFont val="Calibri"/>
        <family val="2"/>
        <scheme val="minor"/>
      </rPr>
      <t xml:space="preserve"> total participants</t>
    </r>
    <r>
      <rPr>
        <b/>
        <sz val="11"/>
        <color theme="1"/>
        <rFont val="Calibri"/>
        <family val="2"/>
        <scheme val="minor"/>
      </rPr>
      <t xml:space="preserve"> directly</t>
    </r>
    <r>
      <rPr>
        <sz val="11"/>
        <color theme="1"/>
        <rFont val="Calibri"/>
        <family val="2"/>
        <scheme val="minor"/>
      </rPr>
      <t xml:space="preserve"> served by this grant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</si>
</sst>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12">
    <xf numFmtId="0" fontId="0" fillId="0" borderId="0" xfId="0"/>
    <xf numFmtId="1" fontId="0" fillId="0" borderId="0" xfId="0" applyNumberFormat="1"/>
    <xf numFmtId="0" fontId="3" fillId="2" borderId="0" xfId="0" applyFont="1" applyFill="1"/>
    <xf numFmtId="0" fontId="3" fillId="3" borderId="0" xfId="0" applyFont="1" applyFill="1" applyProtection="1">
      <protection locked="0"/>
    </xf>
    <xf numFmtId="0" fontId="0" fillId="0" borderId="0" xfId="0" applyAlignment="1">
      <alignment horizontal="center"/>
    </xf>
    <xf numFmtId="42" fontId="0" fillId="0" borderId="1" xfId="0" applyNumberFormat="1" applyBorder="1"/>
    <xf numFmtId="0" fontId="0" fillId="0" borderId="1" xfId="0" applyBorder="1"/>
    <xf numFmtId="0" fontId="2" fillId="0" borderId="0" xfId="0" applyFont="1"/>
    <xf numFmtId="0" fontId="0" fillId="0" borderId="2" xfId="0" applyBorder="1" applyProtection="1">
      <protection locked="0"/>
    </xf>
    <xf numFmtId="42" fontId="4" fillId="0" borderId="3" xfId="0" applyNumberFormat="1" applyFont="1" applyBorder="1"/>
    <xf numFmtId="0" fontId="3" fillId="2" borderId="4" xfId="0" applyFont="1" applyFill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6" xfId="0" applyBorder="1"/>
    <xf numFmtId="0" fontId="4" fillId="0" borderId="7" xfId="0" applyFont="1" applyBorder="1"/>
    <xf numFmtId="0" fontId="0" fillId="0" borderId="8" xfId="0" applyBorder="1" applyProtection="1">
      <protection locked="0"/>
    </xf>
    <xf numFmtId="0" fontId="3" fillId="0" borderId="9" xfId="0" applyFont="1" applyBorder="1"/>
    <xf numFmtId="42" fontId="3" fillId="0" borderId="10" xfId="0" applyNumberFormat="1" applyFont="1" applyBorder="1"/>
    <xf numFmtId="0" fontId="3" fillId="2" borderId="11" xfId="0" applyFont="1" applyFill="1" applyBorder="1"/>
    <xf numFmtId="0" fontId="3" fillId="0" borderId="1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0" fillId="0" borderId="8" xfId="0" applyBorder="1"/>
    <xf numFmtId="10" fontId="4" fillId="0" borderId="9" xfId="0" applyNumberFormat="1" applyFont="1" applyBorder="1"/>
    <xf numFmtId="0" fontId="4" fillId="0" borderId="12" xfId="0" applyFont="1" applyBorder="1"/>
    <xf numFmtId="0" fontId="3" fillId="2" borderId="9" xfId="0" applyFont="1" applyFill="1" applyBorder="1"/>
    <xf numFmtId="0" fontId="3" fillId="0" borderId="12" xfId="0" applyFont="1" applyBorder="1"/>
    <xf numFmtId="42" fontId="4" fillId="0" borderId="9" xfId="0" applyNumberFormat="1" applyFont="1" applyBorder="1"/>
    <xf numFmtId="42" fontId="4" fillId="0" borderId="12" xfId="0" applyNumberFormat="1" applyFont="1" applyBorder="1"/>
    <xf numFmtId="42" fontId="3" fillId="0" borderId="12" xfId="0" applyNumberFormat="1" applyFont="1" applyBorder="1"/>
    <xf numFmtId="0" fontId="3" fillId="0" borderId="9" xfId="0" applyFont="1" applyBorder="1" applyProtection="1">
      <protection locked="0"/>
    </xf>
    <xf numFmtId="0" fontId="4" fillId="0" borderId="8" xfId="0" applyFont="1" applyBorder="1"/>
    <xf numFmtId="0" fontId="0" fillId="0" borderId="0" xfId="0" applyProtection="1">
      <protection locked="0"/>
    </xf>
    <xf numFmtId="42" fontId="3" fillId="0" borderId="9" xfId="0" applyNumberFormat="1" applyFont="1" applyBorder="1"/>
    <xf numFmtId="0" fontId="2" fillId="0" borderId="8" xfId="0" applyFont="1" applyBorder="1"/>
    <xf numFmtId="42" fontId="3" fillId="0" borderId="12" xfId="0" applyNumberFormat="1" applyFont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3" fillId="0" borderId="13" xfId="0" applyFont="1" applyBorder="1"/>
    <xf numFmtId="0" fontId="3" fillId="0" borderId="15" xfId="0" applyFont="1" applyBorder="1"/>
    <xf numFmtId="0" fontId="3" fillId="0" borderId="14" xfId="0" applyFont="1" applyBorder="1"/>
    <xf numFmtId="0" fontId="2" fillId="0" borderId="14" xfId="0" applyFont="1" applyBorder="1"/>
    <xf numFmtId="0" fontId="4" fillId="0" borderId="16" xfId="0" applyFont="1" applyBorder="1" applyProtection="1"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4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2" borderId="18" xfId="0" applyFont="1" applyFill="1" applyBorder="1"/>
    <xf numFmtId="0" fontId="0" fillId="0" borderId="19" xfId="0" applyBorder="1"/>
    <xf numFmtId="44" fontId="2" fillId="0" borderId="2" xfId="0" applyNumberFormat="1" applyFont="1" applyBorder="1"/>
    <xf numFmtId="0" fontId="0" fillId="2" borderId="21" xfId="0" applyFill="1" applyBorder="1"/>
    <xf numFmtId="0" fontId="0" fillId="0" borderId="21" xfId="0" applyBorder="1"/>
    <xf numFmtId="0" fontId="0" fillId="0" borderId="2" xfId="0" applyBorder="1"/>
    <xf numFmtId="0" fontId="4" fillId="0" borderId="2" xfId="0" applyFont="1" applyBorder="1"/>
    <xf numFmtId="0" fontId="3" fillId="0" borderId="8" xfId="0" applyFont="1" applyBorder="1"/>
    <xf numFmtId="0" fontId="0" fillId="2" borderId="9" xfId="0" applyFill="1" applyBorder="1"/>
    <xf numFmtId="0" fontId="0" fillId="0" borderId="9" xfId="0" applyBorder="1"/>
    <xf numFmtId="42" fontId="4" fillId="0" borderId="12" xfId="0" applyNumberFormat="1" applyFont="1" applyBorder="1" applyProtection="1">
      <protection locked="0"/>
    </xf>
    <xf numFmtId="42" fontId="4" fillId="0" borderId="9" xfId="0" applyNumberFormat="1" applyFont="1" applyBorder="1" applyProtection="1">
      <protection locked="0"/>
    </xf>
    <xf numFmtId="44" fontId="3" fillId="0" borderId="9" xfId="0" applyNumberFormat="1" applyFont="1" applyBorder="1"/>
    <xf numFmtId="44" fontId="3" fillId="0" borderId="8" xfId="0" applyNumberFormat="1" applyFont="1" applyBorder="1"/>
    <xf numFmtId="44" fontId="3" fillId="0" borderId="12" xfId="0" applyNumberFormat="1" applyFont="1" applyBorder="1"/>
    <xf numFmtId="44" fontId="4" fillId="0" borderId="9" xfId="0" applyNumberFormat="1" applyFont="1" applyBorder="1"/>
    <xf numFmtId="44" fontId="4" fillId="0" borderId="8" xfId="0" applyNumberFormat="1" applyFont="1" applyBorder="1"/>
    <xf numFmtId="0" fontId="3" fillId="0" borderId="0" xfId="0" applyFont="1"/>
    <xf numFmtId="0" fontId="3" fillId="0" borderId="8" xfId="0" applyFont="1" applyBorder="1" applyProtection="1">
      <protection locked="0"/>
    </xf>
    <xf numFmtId="0" fontId="0" fillId="0" borderId="19" xfId="0" applyBorder="1" applyProtection="1">
      <protection locked="0"/>
    </xf>
    <xf numFmtId="0" fontId="4" fillId="0" borderId="19" xfId="0" applyFont="1" applyBorder="1"/>
    <xf numFmtId="0" fontId="4" fillId="2" borderId="3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Protection="1">
      <protection locked="0"/>
    </xf>
    <xf numFmtId="0" fontId="3" fillId="3" borderId="0" xfId="0" applyFont="1" applyFill="1"/>
    <xf numFmtId="0" fontId="0" fillId="0" borderId="8" xfId="0" applyBorder="1" applyAlignment="1">
      <alignment horizontal="center"/>
    </xf>
    <xf numFmtId="44" fontId="0" fillId="0" borderId="0" xfId="0" applyNumberFormat="1"/>
    <xf numFmtId="42" fontId="3" fillId="0" borderId="12" xfId="1" applyNumberFormat="1" applyFont="1" applyBorder="1" applyProtection="1">
      <protection locked="0"/>
    </xf>
    <xf numFmtId="0" fontId="0" fillId="0" borderId="22" xfId="0" applyBorder="1"/>
    <xf numFmtId="0" fontId="8" fillId="0" borderId="23" xfId="0" applyFont="1" applyBorder="1"/>
    <xf numFmtId="0" fontId="9" fillId="0" borderId="23" xfId="0" applyFont="1" applyBorder="1"/>
    <xf numFmtId="0" fontId="0" fillId="0" borderId="24" xfId="0" applyBorder="1"/>
    <xf numFmtId="0" fontId="0" fillId="0" borderId="25" xfId="0" applyBorder="1"/>
    <xf numFmtId="0" fontId="2" fillId="0" borderId="26" xfId="0" applyFont="1" applyBorder="1"/>
    <xf numFmtId="0" fontId="0" fillId="0" borderId="27" xfId="0" applyBorder="1"/>
    <xf numFmtId="0" fontId="7" fillId="0" borderId="0" xfId="3" applyBorder="1" applyProtection="1"/>
    <xf numFmtId="0" fontId="7" fillId="0" borderId="0" xfId="3" quotePrefix="1" applyBorder="1" applyProtection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42" fontId="4" fillId="2" borderId="8" xfId="0" applyNumberFormat="1" applyFont="1" applyFill="1" applyBorder="1"/>
    <xf numFmtId="42" fontId="4" fillId="2" borderId="12" xfId="0" applyNumberFormat="1" applyFont="1" applyFill="1" applyBorder="1"/>
    <xf numFmtId="10" fontId="4" fillId="2" borderId="12" xfId="2" applyNumberFormat="1" applyFont="1" applyFill="1" applyBorder="1"/>
    <xf numFmtId="10" fontId="4" fillId="2" borderId="12" xfId="0" applyNumberFormat="1" applyFont="1" applyFill="1" applyBorder="1"/>
    <xf numFmtId="42" fontId="4" fillId="2" borderId="3" xfId="0" applyNumberFormat="1" applyFont="1" applyFill="1" applyBorder="1"/>
    <xf numFmtId="42" fontId="0" fillId="2" borderId="1" xfId="0" applyNumberFormat="1" applyFill="1" applyBorder="1"/>
    <xf numFmtId="42" fontId="3" fillId="2" borderId="9" xfId="0" applyNumberFormat="1" applyFont="1" applyFill="1" applyBorder="1"/>
    <xf numFmtId="42" fontId="4" fillId="2" borderId="9" xfId="0" applyNumberFormat="1" applyFont="1" applyFill="1" applyBorder="1"/>
    <xf numFmtId="10" fontId="4" fillId="2" borderId="9" xfId="0" applyNumberFormat="1" applyFont="1" applyFill="1" applyBorder="1"/>
    <xf numFmtId="0" fontId="3" fillId="2" borderId="3" xfId="0" applyFont="1" applyFill="1" applyBorder="1"/>
    <xf numFmtId="0" fontId="2" fillId="0" borderId="0" xfId="0" applyFont="1" applyProtection="1">
      <protection locked="0"/>
    </xf>
    <xf numFmtId="0" fontId="0" fillId="0" borderId="0" xfId="0" applyAlignment="1">
      <alignment horizontal="left"/>
    </xf>
    <xf numFmtId="0" fontId="3" fillId="0" borderId="27" xfId="0" applyFont="1" applyBorder="1"/>
    <xf numFmtId="0" fontId="10" fillId="0" borderId="0" xfId="0" applyFont="1"/>
    <xf numFmtId="0" fontId="6" fillId="0" borderId="0" xfId="0" applyFont="1"/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576F2-D47E-4F21-8AE2-0E3979BF304A}">
  <sheetPr>
    <pageSetUpPr fitToPage="1"/>
  </sheetPr>
  <dimension ref="B1:K22"/>
  <sheetViews>
    <sheetView tabSelected="1" workbookViewId="0">
      <selection activeCell="D4" sqref="D4"/>
    </sheetView>
  </sheetViews>
  <sheetFormatPr defaultRowHeight="15"/>
  <cols>
    <col min="1" max="1" width="4.28515625" customWidth="1"/>
    <col min="4" max="4" width="21" customWidth="1"/>
    <col min="5" max="5" width="24.28515625" customWidth="1"/>
    <col min="6" max="6" width="14.28515625" customWidth="1"/>
    <col min="11" max="11" width="48.85546875" customWidth="1"/>
  </cols>
  <sheetData>
    <row r="1" spans="2:11" ht="15.75" thickBot="1"/>
    <row r="2" spans="2:11" ht="18.75">
      <c r="B2" s="84"/>
      <c r="C2" s="85" t="s">
        <v>0</v>
      </c>
      <c r="D2" s="86"/>
      <c r="E2" s="87"/>
      <c r="F2" s="87"/>
      <c r="G2" s="87"/>
      <c r="H2" s="87"/>
      <c r="I2" s="87"/>
      <c r="J2" s="87"/>
      <c r="K2" s="88"/>
    </row>
    <row r="3" spans="2:11">
      <c r="B3" s="89">
        <v>1</v>
      </c>
      <c r="C3" t="s">
        <v>1</v>
      </c>
      <c r="E3" s="92" t="s">
        <v>2</v>
      </c>
      <c r="K3" s="90"/>
    </row>
    <row r="4" spans="2:11">
      <c r="B4" s="89"/>
      <c r="E4" s="91" t="s">
        <v>3</v>
      </c>
      <c r="J4" s="91"/>
      <c r="K4" s="90"/>
    </row>
    <row r="5" spans="2:11">
      <c r="B5" s="89"/>
      <c r="E5" s="91" t="s">
        <v>4</v>
      </c>
      <c r="F5" t="s">
        <v>5</v>
      </c>
      <c r="J5" s="91"/>
      <c r="K5" s="90"/>
    </row>
    <row r="6" spans="2:11">
      <c r="B6" s="89"/>
      <c r="E6" s="92"/>
      <c r="F6" s="108"/>
      <c r="G6" s="91"/>
      <c r="J6" s="91"/>
      <c r="K6" s="90"/>
    </row>
    <row r="7" spans="2:11">
      <c r="B7" s="89">
        <v>2</v>
      </c>
      <c r="C7" s="7" t="s">
        <v>6</v>
      </c>
      <c r="E7" s="92"/>
      <c r="F7" s="108"/>
      <c r="G7" s="91"/>
      <c r="J7" s="91"/>
      <c r="K7" s="90"/>
    </row>
    <row r="8" spans="2:11">
      <c r="B8" s="89"/>
      <c r="C8" t="s">
        <v>7</v>
      </c>
      <c r="E8" s="92"/>
      <c r="F8" s="108"/>
      <c r="G8" s="91"/>
      <c r="J8" s="91"/>
      <c r="K8" s="90"/>
    </row>
    <row r="9" spans="2:11">
      <c r="B9" s="89"/>
      <c r="K9" s="90"/>
    </row>
    <row r="10" spans="2:11">
      <c r="B10" s="89">
        <v>3</v>
      </c>
      <c r="C10" s="7" t="s">
        <v>8</v>
      </c>
      <c r="K10" s="90"/>
    </row>
    <row r="11" spans="2:11">
      <c r="B11" s="89"/>
      <c r="C11" t="s">
        <v>7</v>
      </c>
      <c r="K11" s="90"/>
    </row>
    <row r="12" spans="2:11">
      <c r="B12" s="89"/>
      <c r="K12" s="90"/>
    </row>
    <row r="13" spans="2:11">
      <c r="B13" s="89">
        <v>4</v>
      </c>
      <c r="C13" s="7" t="s">
        <v>9</v>
      </c>
      <c r="K13" s="90"/>
    </row>
    <row r="14" spans="2:11">
      <c r="B14" s="89"/>
      <c r="K14" s="90"/>
    </row>
    <row r="15" spans="2:11">
      <c r="B15" s="89">
        <v>5</v>
      </c>
      <c r="C15" t="s">
        <v>10</v>
      </c>
      <c r="K15" s="90"/>
    </row>
    <row r="16" spans="2:11">
      <c r="B16" s="89"/>
      <c r="C16" t="s">
        <v>11</v>
      </c>
      <c r="K16" s="90"/>
    </row>
    <row r="17" spans="2:11">
      <c r="B17" s="89"/>
      <c r="K17" s="90"/>
    </row>
    <row r="18" spans="2:11">
      <c r="B18" s="89">
        <v>6</v>
      </c>
      <c r="C18" s="7" t="s">
        <v>12</v>
      </c>
      <c r="K18" s="90"/>
    </row>
    <row r="19" spans="2:11">
      <c r="B19" s="89"/>
      <c r="K19" s="90"/>
    </row>
    <row r="20" spans="2:11" ht="15.75">
      <c r="B20" s="89">
        <v>7</v>
      </c>
      <c r="C20" s="7" t="s">
        <v>13</v>
      </c>
      <c r="I20" s="70"/>
      <c r="K20" s="109"/>
    </row>
    <row r="21" spans="2:11">
      <c r="B21" s="93"/>
      <c r="C21" s="110"/>
      <c r="D21" s="110"/>
      <c r="E21" s="110"/>
      <c r="F21" s="110"/>
      <c r="G21" s="110"/>
      <c r="H21" s="111"/>
      <c r="I21" s="111"/>
      <c r="J21" s="111"/>
      <c r="K21" s="90"/>
    </row>
    <row r="22" spans="2:11" ht="15.75" thickBot="1">
      <c r="B22" s="94"/>
      <c r="C22" s="95"/>
      <c r="D22" s="95"/>
      <c r="E22" s="95"/>
      <c r="F22" s="95"/>
      <c r="G22" s="95"/>
      <c r="H22" s="95"/>
      <c r="I22" s="95"/>
      <c r="J22" s="95"/>
      <c r="K22" s="96"/>
    </row>
  </sheetData>
  <sheetProtection algorithmName="SHA-512" hashValue="wPg5HZSOSjqUiyd/N8nrZff27/18xni34CRw2fWPLeHSeobPrTdnC/qnA+BP8bARXvgwcGBU7kdhOQCegE7V3w==" saltValue="H1La+4LRDvI7jbOPVpfmGg==" spinCount="100000" sheet="1" objects="1" scenarios="1" selectLockedCells="1"/>
  <hyperlinks>
    <hyperlink ref="E4" location="'Prior Program Budgets'!D5" display=" Program/Project Name" xr:uid="{23AB2FEF-AD41-4912-9B88-019F955AF541}"/>
    <hyperlink ref="E5" location="'Proposed Program Budget- Yr 1'!D8" display="Program/Project Dates and/or Fiscal  Year" xr:uid="{F15B1DDE-6A1E-48EA-85D4-0F3A68CFC693}"/>
    <hyperlink ref="E3" location="'Prior Program Budgets'!D3" display="Organization Name" xr:uid="{CB5BC322-3FD9-4274-BFD5-86CFB241D987}"/>
  </hyperlinks>
  <pageMargins left="0.25" right="0.25" top="0.75" bottom="0.75" header="0.3" footer="0.3"/>
  <pageSetup scale="79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6DDC-B518-40D6-B7CB-328A175DFE78}">
  <sheetPr>
    <pageSetUpPr fitToPage="1"/>
  </sheetPr>
  <dimension ref="A2:U98"/>
  <sheetViews>
    <sheetView topLeftCell="A3" zoomScaleNormal="100" workbookViewId="0">
      <pane ySplit="7" topLeftCell="A21" activePane="bottomLeft" state="frozen"/>
      <selection pane="bottomLeft" activeCell="C17" sqref="C17"/>
      <selection activeCell="A3" sqref="A3"/>
    </sheetView>
  </sheetViews>
  <sheetFormatPr defaultRowHeight="15"/>
  <cols>
    <col min="1" max="2" width="7.28515625" customWidth="1"/>
    <col min="3" max="3" width="5.85546875" customWidth="1"/>
    <col min="4" max="4" width="22.42578125" customWidth="1"/>
    <col min="5" max="5" width="5.28515625" customWidth="1"/>
    <col min="6" max="6" width="5.7109375" customWidth="1"/>
    <col min="7" max="9" width="12.7109375" customWidth="1"/>
    <col min="10" max="10" width="5.7109375" customWidth="1"/>
    <col min="11" max="13" width="12.7109375" customWidth="1"/>
    <col min="14" max="14" width="5.7109375" customWidth="1"/>
    <col min="15" max="17" width="12.7109375" hidden="1" customWidth="1"/>
    <col min="18" max="18" width="45.85546875" customWidth="1"/>
  </cols>
  <sheetData>
    <row r="2" spans="1:19" ht="15.75">
      <c r="A2" s="75" t="s">
        <v>14</v>
      </c>
      <c r="B2" s="70"/>
      <c r="D2" s="80"/>
      <c r="E2" s="80"/>
      <c r="F2" s="8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15.75">
      <c r="A3" s="75" t="s">
        <v>14</v>
      </c>
      <c r="B3" s="70"/>
      <c r="D3" s="3"/>
      <c r="E3" s="3"/>
      <c r="F3" s="3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5.75">
      <c r="A4" s="70"/>
      <c r="B4" s="70"/>
      <c r="D4" s="79"/>
      <c r="E4" s="79"/>
      <c r="F4" s="79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</row>
    <row r="5" spans="1:19" ht="15.75">
      <c r="A5" s="75" t="s">
        <v>15</v>
      </c>
      <c r="B5" s="70"/>
      <c r="D5" s="3"/>
      <c r="E5" s="3"/>
      <c r="F5" s="3"/>
      <c r="G5" s="70"/>
      <c r="H5" s="70"/>
      <c r="I5" s="70"/>
      <c r="J5" s="70"/>
      <c r="K5" s="70"/>
      <c r="L5" s="70"/>
      <c r="M5" s="70"/>
      <c r="N5" s="70"/>
    </row>
    <row r="6" spans="1:19" ht="15.75">
      <c r="A6" s="75"/>
      <c r="B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</row>
    <row r="7" spans="1:19" ht="21">
      <c r="A7" s="78" t="s">
        <v>16</v>
      </c>
      <c r="B7" s="70"/>
      <c r="D7" s="70"/>
      <c r="E7" s="70"/>
      <c r="F7" s="70"/>
      <c r="G7" s="77"/>
      <c r="H7" s="77" t="s">
        <v>17</v>
      </c>
      <c r="I7" s="77"/>
      <c r="J7" s="70"/>
      <c r="K7" s="77"/>
      <c r="L7" s="77" t="s">
        <v>18</v>
      </c>
      <c r="M7" s="77"/>
      <c r="N7" s="70"/>
      <c r="O7" s="77"/>
      <c r="P7" s="77" t="s">
        <v>18</v>
      </c>
      <c r="Q7" s="77"/>
      <c r="R7" s="70"/>
      <c r="S7" s="70"/>
    </row>
    <row r="8" spans="1:19" ht="15.75">
      <c r="A8" s="75"/>
      <c r="B8" s="70"/>
      <c r="D8" s="70"/>
      <c r="E8" s="70"/>
      <c r="F8" s="76"/>
      <c r="G8" s="70"/>
      <c r="H8" s="76" t="s">
        <v>19</v>
      </c>
      <c r="I8" s="3" t="s">
        <v>20</v>
      </c>
      <c r="J8" s="70"/>
      <c r="K8" s="70"/>
      <c r="L8" s="76" t="s">
        <v>19</v>
      </c>
      <c r="M8" s="3" t="s">
        <v>20</v>
      </c>
      <c r="N8" s="70"/>
      <c r="O8" s="70"/>
      <c r="P8" s="75" t="s">
        <v>21</v>
      </c>
      <c r="Q8" s="2"/>
    </row>
    <row r="9" spans="1:19" ht="16.5" thickBot="1">
      <c r="B9" s="70"/>
      <c r="C9" s="70"/>
      <c r="D9" s="70"/>
      <c r="E9" s="70"/>
      <c r="F9" s="70"/>
      <c r="G9" s="70"/>
      <c r="H9" s="75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</row>
    <row r="10" spans="1:19" ht="16.5" thickBot="1">
      <c r="A10" s="15" t="s">
        <v>22</v>
      </c>
      <c r="B10" s="14"/>
      <c r="C10" s="13"/>
      <c r="D10" s="13"/>
      <c r="E10" s="49"/>
      <c r="F10" s="48"/>
      <c r="G10" s="47" t="s">
        <v>23</v>
      </c>
      <c r="H10" s="47" t="s">
        <v>24</v>
      </c>
      <c r="I10" s="46" t="s">
        <v>25</v>
      </c>
      <c r="J10" s="48"/>
      <c r="K10" s="47" t="s">
        <v>23</v>
      </c>
      <c r="L10" s="47" t="s">
        <v>24</v>
      </c>
      <c r="M10" s="46" t="s">
        <v>25</v>
      </c>
      <c r="N10" s="48"/>
      <c r="O10" s="47" t="s">
        <v>23</v>
      </c>
      <c r="P10" s="47" t="s">
        <v>24</v>
      </c>
      <c r="Q10" s="46" t="s">
        <v>25</v>
      </c>
      <c r="R10" s="74" t="s">
        <v>26</v>
      </c>
      <c r="S10" s="70"/>
    </row>
    <row r="11" spans="1:19" ht="15.75">
      <c r="A11" s="54"/>
      <c r="B11" s="73" t="s">
        <v>27</v>
      </c>
      <c r="C11" s="51"/>
      <c r="D11" s="51"/>
      <c r="E11" s="50"/>
      <c r="F11" s="53"/>
      <c r="G11" s="51"/>
      <c r="H11" s="51"/>
      <c r="I11" s="50"/>
      <c r="J11" s="53"/>
      <c r="K11" s="52"/>
      <c r="L11" s="51"/>
      <c r="M11" s="50"/>
      <c r="N11" s="53"/>
      <c r="O11" s="52"/>
      <c r="P11" s="51"/>
      <c r="Q11" s="50"/>
      <c r="R11" s="72"/>
      <c r="S11" s="70"/>
    </row>
    <row r="12" spans="1:19" ht="15.75">
      <c r="A12" s="16"/>
      <c r="B12" s="71"/>
      <c r="C12" s="71" t="s">
        <v>28</v>
      </c>
      <c r="D12" s="16"/>
      <c r="E12" s="30"/>
      <c r="F12" s="25"/>
      <c r="G12" s="83">
        <v>0</v>
      </c>
      <c r="H12" s="83">
        <v>0</v>
      </c>
      <c r="I12" s="103">
        <f>+H12-G12</f>
        <v>0</v>
      </c>
      <c r="J12" s="25"/>
      <c r="K12" s="35">
        <v>0</v>
      </c>
      <c r="L12" s="35">
        <v>0</v>
      </c>
      <c r="M12" s="103">
        <f>+L12-K12</f>
        <v>0</v>
      </c>
      <c r="N12" s="25"/>
      <c r="O12" s="29">
        <v>0</v>
      </c>
      <c r="P12" s="29">
        <v>0</v>
      </c>
      <c r="Q12" s="33">
        <f>+P12-O12</f>
        <v>0</v>
      </c>
      <c r="R12" s="16"/>
      <c r="S12" s="70"/>
    </row>
    <row r="13" spans="1:19" ht="15.75">
      <c r="A13" s="16"/>
      <c r="B13" s="71"/>
      <c r="C13" s="71" t="s">
        <v>29</v>
      </c>
      <c r="D13" s="16"/>
      <c r="E13" s="30"/>
      <c r="F13" s="25"/>
      <c r="G13" s="83">
        <v>0</v>
      </c>
      <c r="H13" s="83">
        <v>0</v>
      </c>
      <c r="I13" s="103">
        <f>+H13-G13</f>
        <v>0</v>
      </c>
      <c r="J13" s="25"/>
      <c r="K13" s="35">
        <v>0</v>
      </c>
      <c r="L13" s="35">
        <v>0</v>
      </c>
      <c r="M13" s="103">
        <f>+L13-K13</f>
        <v>0</v>
      </c>
      <c r="N13" s="25"/>
      <c r="O13" s="29">
        <v>0</v>
      </c>
      <c r="P13" s="29">
        <v>0</v>
      </c>
      <c r="Q13" s="33">
        <f>+P13-O13</f>
        <v>0</v>
      </c>
      <c r="R13" s="16"/>
      <c r="S13" s="70"/>
    </row>
    <row r="14" spans="1:19" ht="15.75">
      <c r="A14" s="16"/>
      <c r="B14" s="71"/>
      <c r="C14" s="71" t="s">
        <v>30</v>
      </c>
      <c r="D14" s="16"/>
      <c r="E14" s="30"/>
      <c r="F14" s="25"/>
      <c r="G14" s="83">
        <v>0</v>
      </c>
      <c r="H14" s="83">
        <v>0</v>
      </c>
      <c r="I14" s="103">
        <f>+H14-G14</f>
        <v>0</v>
      </c>
      <c r="J14" s="25"/>
      <c r="K14" s="35">
        <v>0</v>
      </c>
      <c r="L14" s="35">
        <v>0</v>
      </c>
      <c r="M14" s="103">
        <f>+L14-K14</f>
        <v>0</v>
      </c>
      <c r="N14" s="25"/>
      <c r="O14" s="29">
        <v>0</v>
      </c>
      <c r="P14" s="29">
        <v>0</v>
      </c>
      <c r="Q14" s="33">
        <f>+P14-O14</f>
        <v>0</v>
      </c>
      <c r="R14" s="16"/>
      <c r="S14" s="70"/>
    </row>
    <row r="15" spans="1:19" ht="15.75">
      <c r="A15" s="16"/>
      <c r="B15" s="71"/>
      <c r="C15" s="71" t="s">
        <v>31</v>
      </c>
      <c r="D15" s="16"/>
      <c r="E15" s="30"/>
      <c r="F15" s="25"/>
      <c r="G15" s="83">
        <v>0</v>
      </c>
      <c r="H15" s="83">
        <v>0</v>
      </c>
      <c r="I15" s="103">
        <f>+H15-G15</f>
        <v>0</v>
      </c>
      <c r="J15" s="25"/>
      <c r="K15" s="35">
        <v>0</v>
      </c>
      <c r="L15" s="35">
        <v>0</v>
      </c>
      <c r="M15" s="103">
        <f>+L15-K15</f>
        <v>0</v>
      </c>
      <c r="N15" s="25"/>
      <c r="O15" s="29">
        <v>0</v>
      </c>
      <c r="P15" s="29">
        <v>0</v>
      </c>
      <c r="Q15" s="33">
        <f>+P15-O15</f>
        <v>0</v>
      </c>
      <c r="R15" s="16"/>
      <c r="S15" s="70"/>
    </row>
    <row r="16" spans="1:19" ht="15.75">
      <c r="A16" s="16"/>
      <c r="B16" s="71"/>
      <c r="C16" s="71" t="s">
        <v>32</v>
      </c>
      <c r="D16" s="16"/>
      <c r="E16" s="30"/>
      <c r="F16" s="25"/>
      <c r="G16" s="83">
        <v>0</v>
      </c>
      <c r="H16" s="83">
        <v>0</v>
      </c>
      <c r="I16" s="103">
        <f>+H16-G16</f>
        <v>0</v>
      </c>
      <c r="J16" s="25"/>
      <c r="K16" s="35">
        <v>0</v>
      </c>
      <c r="L16" s="35">
        <v>0</v>
      </c>
      <c r="M16" s="103">
        <f>+L16-K16</f>
        <v>0</v>
      </c>
      <c r="N16" s="25"/>
      <c r="O16" s="29">
        <v>0</v>
      </c>
      <c r="P16" s="29">
        <v>0</v>
      </c>
      <c r="Q16" s="33">
        <f>+P16-O16</f>
        <v>0</v>
      </c>
      <c r="R16" s="16"/>
      <c r="S16" s="70"/>
    </row>
    <row r="17" spans="1:19" ht="15.75">
      <c r="A17" s="16"/>
      <c r="B17" s="71"/>
      <c r="C17" s="71"/>
      <c r="D17" s="16"/>
      <c r="E17" s="30"/>
      <c r="F17" s="25"/>
      <c r="G17" s="83">
        <v>0</v>
      </c>
      <c r="H17" s="83">
        <v>0</v>
      </c>
      <c r="I17" s="103">
        <f t="shared" ref="I17:I18" si="0">+H17-G17</f>
        <v>0</v>
      </c>
      <c r="J17" s="25"/>
      <c r="K17" s="35">
        <v>0</v>
      </c>
      <c r="L17" s="35">
        <v>0</v>
      </c>
      <c r="M17" s="103">
        <f t="shared" ref="M17:M18" si="1">+L17-K17</f>
        <v>0</v>
      </c>
      <c r="N17" s="25"/>
      <c r="O17" s="26"/>
      <c r="P17" s="60"/>
      <c r="Q17" s="17"/>
      <c r="R17" s="16"/>
      <c r="S17" s="70"/>
    </row>
    <row r="18" spans="1:19" ht="15.75">
      <c r="A18" s="16"/>
      <c r="B18" s="71"/>
      <c r="C18" s="71"/>
      <c r="D18" s="16"/>
      <c r="E18" s="30"/>
      <c r="F18" s="25"/>
      <c r="G18" s="83">
        <v>0</v>
      </c>
      <c r="H18" s="83">
        <v>0</v>
      </c>
      <c r="I18" s="103">
        <f t="shared" si="0"/>
        <v>0</v>
      </c>
      <c r="J18" s="25"/>
      <c r="K18" s="35">
        <v>0</v>
      </c>
      <c r="L18" s="35">
        <v>0</v>
      </c>
      <c r="M18" s="103">
        <f t="shared" si="1"/>
        <v>0</v>
      </c>
      <c r="N18" s="25"/>
      <c r="O18" s="26"/>
      <c r="P18" s="60"/>
      <c r="Q18" s="17"/>
      <c r="R18" s="16"/>
      <c r="S18" s="70"/>
    </row>
    <row r="19" spans="1:19" ht="15.75">
      <c r="A19" s="22"/>
      <c r="B19" s="34" t="s">
        <v>33</v>
      </c>
      <c r="C19" s="22"/>
      <c r="D19" s="60"/>
      <c r="E19" s="17"/>
      <c r="F19" s="25"/>
      <c r="G19" s="97">
        <f>SUM(G12:G18)</f>
        <v>0</v>
      </c>
      <c r="H19" s="97">
        <f>SUM(H12:H18)</f>
        <v>0</v>
      </c>
      <c r="I19" s="104">
        <f>SUM(I12:I18)</f>
        <v>0</v>
      </c>
      <c r="J19" s="103"/>
      <c r="K19" s="97">
        <f>SUM(K12:K18)</f>
        <v>0</v>
      </c>
      <c r="L19" s="97">
        <f>SUM(L12:L18)</f>
        <v>0</v>
      </c>
      <c r="M19" s="104">
        <f>SUM(M12:M18)</f>
        <v>0</v>
      </c>
      <c r="N19" s="103"/>
      <c r="O19" s="69">
        <f>SUM(O12:O18)</f>
        <v>0</v>
      </c>
      <c r="P19" s="69">
        <f>SUM(P12:P18)</f>
        <v>0</v>
      </c>
      <c r="Q19" s="68">
        <f>SUM(Q12:Q18)</f>
        <v>0</v>
      </c>
      <c r="R19" s="16"/>
      <c r="S19" s="70"/>
    </row>
    <row r="20" spans="1:19" ht="15.75">
      <c r="A20" s="22"/>
      <c r="B20" s="60"/>
      <c r="C20" s="60"/>
      <c r="D20" s="60"/>
      <c r="E20" s="17"/>
      <c r="F20" s="25"/>
      <c r="G20" s="60"/>
      <c r="H20" s="60"/>
      <c r="I20" s="17"/>
      <c r="J20" s="25"/>
      <c r="K20" s="26"/>
      <c r="L20" s="60"/>
      <c r="M20" s="17"/>
      <c r="N20" s="25"/>
      <c r="O20" s="26"/>
      <c r="P20" s="60"/>
      <c r="Q20" s="17"/>
      <c r="R20" s="16"/>
      <c r="S20" s="70"/>
    </row>
    <row r="21" spans="1:19" ht="15.75">
      <c r="A21" s="22"/>
      <c r="B21" s="31" t="s">
        <v>34</v>
      </c>
      <c r="C21" s="60"/>
      <c r="D21" s="60"/>
      <c r="E21" s="17"/>
      <c r="F21" s="25"/>
      <c r="G21" s="71"/>
      <c r="H21" s="71"/>
      <c r="I21" s="17"/>
      <c r="J21" s="25"/>
      <c r="K21" s="21"/>
      <c r="L21" s="71"/>
      <c r="M21" s="17"/>
      <c r="N21" s="25"/>
      <c r="O21" s="26"/>
      <c r="P21" s="60"/>
      <c r="Q21" s="17"/>
      <c r="R21" s="16"/>
      <c r="S21" s="70"/>
    </row>
    <row r="22" spans="1:19" ht="15.75">
      <c r="A22" s="16"/>
      <c r="B22" s="71"/>
      <c r="C22" s="71" t="s">
        <v>35</v>
      </c>
      <c r="D22" s="16"/>
      <c r="E22" s="30"/>
      <c r="F22" s="25"/>
      <c r="G22" s="35">
        <v>0</v>
      </c>
      <c r="H22" s="35">
        <v>0</v>
      </c>
      <c r="I22" s="103">
        <f t="shared" ref="I22:I27" si="2">+H22-G22</f>
        <v>0</v>
      </c>
      <c r="J22" s="25"/>
      <c r="K22" s="35">
        <v>0</v>
      </c>
      <c r="L22" s="35">
        <v>0</v>
      </c>
      <c r="M22" s="103">
        <f t="shared" ref="M22:M27" si="3">+L22-K22</f>
        <v>0</v>
      </c>
      <c r="N22" s="25"/>
      <c r="O22" s="29">
        <v>0</v>
      </c>
      <c r="P22" s="29">
        <v>0</v>
      </c>
      <c r="Q22" s="33">
        <f t="shared" ref="Q22:Q27" si="4">+P22-O22</f>
        <v>0</v>
      </c>
      <c r="R22" s="16"/>
      <c r="S22" s="70"/>
    </row>
    <row r="23" spans="1:19" ht="15.75">
      <c r="A23" s="16"/>
      <c r="B23" s="71"/>
      <c r="C23" s="71" t="s">
        <v>36</v>
      </c>
      <c r="D23" s="16"/>
      <c r="E23" s="30"/>
      <c r="F23" s="25"/>
      <c r="G23" s="35">
        <v>0</v>
      </c>
      <c r="H23" s="35">
        <v>0</v>
      </c>
      <c r="I23" s="103">
        <f t="shared" si="2"/>
        <v>0</v>
      </c>
      <c r="J23" s="25"/>
      <c r="K23" s="35">
        <v>0</v>
      </c>
      <c r="L23" s="35">
        <v>0</v>
      </c>
      <c r="M23" s="103">
        <f t="shared" si="3"/>
        <v>0</v>
      </c>
      <c r="N23" s="25"/>
      <c r="O23" s="29">
        <v>0</v>
      </c>
      <c r="P23" s="29">
        <v>0</v>
      </c>
      <c r="Q23" s="33">
        <f t="shared" si="4"/>
        <v>0</v>
      </c>
      <c r="R23" s="16"/>
      <c r="S23" s="70"/>
    </row>
    <row r="24" spans="1:19" ht="15.75">
      <c r="A24" s="16"/>
      <c r="B24" s="71"/>
      <c r="C24" s="71" t="s">
        <v>37</v>
      </c>
      <c r="D24" s="16"/>
      <c r="E24" s="30"/>
      <c r="F24" s="25"/>
      <c r="G24" s="35">
        <v>0</v>
      </c>
      <c r="H24" s="35">
        <v>0</v>
      </c>
      <c r="I24" s="103">
        <f t="shared" si="2"/>
        <v>0</v>
      </c>
      <c r="J24" s="25"/>
      <c r="K24" s="35">
        <v>0</v>
      </c>
      <c r="L24" s="35">
        <v>0</v>
      </c>
      <c r="M24" s="103">
        <f t="shared" si="3"/>
        <v>0</v>
      </c>
      <c r="N24" s="25"/>
      <c r="O24" s="29">
        <v>0</v>
      </c>
      <c r="P24" s="29">
        <v>0</v>
      </c>
      <c r="Q24" s="33">
        <f t="shared" si="4"/>
        <v>0</v>
      </c>
      <c r="R24" s="16"/>
      <c r="S24" s="70"/>
    </row>
    <row r="25" spans="1:19" ht="15.75">
      <c r="A25" s="16"/>
      <c r="B25" s="71"/>
      <c r="C25" s="71" t="s">
        <v>38</v>
      </c>
      <c r="D25" s="16"/>
      <c r="E25" s="30"/>
      <c r="F25" s="25"/>
      <c r="G25" s="35">
        <v>0</v>
      </c>
      <c r="H25" s="35">
        <v>0</v>
      </c>
      <c r="I25" s="103">
        <f t="shared" si="2"/>
        <v>0</v>
      </c>
      <c r="J25" s="25"/>
      <c r="K25" s="35">
        <v>0</v>
      </c>
      <c r="L25" s="35">
        <v>0</v>
      </c>
      <c r="M25" s="103">
        <f t="shared" si="3"/>
        <v>0</v>
      </c>
      <c r="N25" s="25"/>
      <c r="O25" s="29">
        <v>0</v>
      </c>
      <c r="P25" s="29">
        <v>0</v>
      </c>
      <c r="Q25" s="33">
        <f t="shared" si="4"/>
        <v>0</v>
      </c>
      <c r="R25" s="16"/>
      <c r="S25" s="70"/>
    </row>
    <row r="26" spans="1:19" ht="15.75">
      <c r="A26" s="16"/>
      <c r="B26" s="71"/>
      <c r="C26" s="71" t="s">
        <v>39</v>
      </c>
      <c r="D26" s="16"/>
      <c r="E26" s="30"/>
      <c r="F26" s="25"/>
      <c r="G26" s="35">
        <v>0</v>
      </c>
      <c r="H26" s="35">
        <v>0</v>
      </c>
      <c r="I26" s="103">
        <f t="shared" si="2"/>
        <v>0</v>
      </c>
      <c r="J26" s="25"/>
      <c r="K26" s="35">
        <v>0</v>
      </c>
      <c r="L26" s="35">
        <v>0</v>
      </c>
      <c r="M26" s="103">
        <f t="shared" si="3"/>
        <v>0</v>
      </c>
      <c r="N26" s="25"/>
      <c r="O26" s="29">
        <v>0</v>
      </c>
      <c r="P26" s="29">
        <v>0</v>
      </c>
      <c r="Q26" s="33">
        <f t="shared" si="4"/>
        <v>0</v>
      </c>
      <c r="R26" s="16"/>
      <c r="S26" s="70"/>
    </row>
    <row r="27" spans="1:19" ht="15.75">
      <c r="A27" s="16"/>
      <c r="B27" s="71"/>
      <c r="C27" s="71" t="s">
        <v>32</v>
      </c>
      <c r="D27" s="16"/>
      <c r="E27" s="30"/>
      <c r="F27" s="25"/>
      <c r="G27" s="35">
        <v>0</v>
      </c>
      <c r="H27" s="35">
        <v>0</v>
      </c>
      <c r="I27" s="103">
        <f t="shared" si="2"/>
        <v>0</v>
      </c>
      <c r="J27" s="25"/>
      <c r="K27" s="35">
        <v>0</v>
      </c>
      <c r="L27" s="35">
        <v>0</v>
      </c>
      <c r="M27" s="103">
        <f t="shared" si="3"/>
        <v>0</v>
      </c>
      <c r="N27" s="25"/>
      <c r="O27" s="29">
        <v>0</v>
      </c>
      <c r="P27" s="29">
        <v>0</v>
      </c>
      <c r="Q27" s="33">
        <f t="shared" si="4"/>
        <v>0</v>
      </c>
      <c r="R27" s="16"/>
      <c r="S27" s="70"/>
    </row>
    <row r="28" spans="1:19" ht="15.75">
      <c r="A28" s="16"/>
      <c r="B28" s="71"/>
      <c r="C28" s="71"/>
      <c r="D28" s="71"/>
      <c r="E28" s="30"/>
      <c r="F28" s="25"/>
      <c r="G28" s="35">
        <v>0</v>
      </c>
      <c r="H28" s="35">
        <v>0</v>
      </c>
      <c r="I28" s="103">
        <f t="shared" ref="I28:I29" si="5">+H28-G28</f>
        <v>0</v>
      </c>
      <c r="J28" s="25"/>
      <c r="K28" s="35">
        <v>0</v>
      </c>
      <c r="L28" s="35">
        <v>0</v>
      </c>
      <c r="M28" s="103">
        <f t="shared" ref="M28:M29" si="6">+L28-K28</f>
        <v>0</v>
      </c>
      <c r="N28" s="25"/>
      <c r="O28" s="26"/>
      <c r="P28" s="60"/>
      <c r="Q28" s="17"/>
      <c r="R28" s="16"/>
      <c r="S28" s="70"/>
    </row>
    <row r="29" spans="1:19" ht="15.75">
      <c r="A29" s="16"/>
      <c r="B29" s="71"/>
      <c r="C29" s="71"/>
      <c r="D29" s="71"/>
      <c r="E29" s="30"/>
      <c r="F29" s="25"/>
      <c r="G29" s="35">
        <v>0</v>
      </c>
      <c r="H29" s="35">
        <v>0</v>
      </c>
      <c r="I29" s="103">
        <f t="shared" si="5"/>
        <v>0</v>
      </c>
      <c r="J29" s="25"/>
      <c r="K29" s="35">
        <v>0</v>
      </c>
      <c r="L29" s="35">
        <v>0</v>
      </c>
      <c r="M29" s="103">
        <f t="shared" si="6"/>
        <v>0</v>
      </c>
      <c r="N29" s="25"/>
      <c r="O29" s="26"/>
      <c r="P29" s="60"/>
      <c r="Q29" s="17"/>
      <c r="R29" s="16"/>
      <c r="S29" s="70"/>
    </row>
    <row r="30" spans="1:19" ht="15.75">
      <c r="A30" s="16"/>
      <c r="B30" s="31" t="s">
        <v>40</v>
      </c>
      <c r="C30" s="22"/>
      <c r="D30" s="22"/>
      <c r="E30" s="62"/>
      <c r="F30" s="61"/>
      <c r="G30" s="97">
        <f>SUM(G22:G29)</f>
        <v>0</v>
      </c>
      <c r="H30" s="97">
        <f>SUM(H22:H29)</f>
        <v>0</v>
      </c>
      <c r="I30" s="104">
        <f>SUM(I22:I29)</f>
        <v>0</v>
      </c>
      <c r="J30" s="103"/>
      <c r="K30" s="97">
        <f>SUM(K22:K29)</f>
        <v>0</v>
      </c>
      <c r="L30" s="97">
        <f>SUM(L22:L29)</f>
        <v>0</v>
      </c>
      <c r="M30" s="104">
        <f>SUM(M22:M29)</f>
        <v>0</v>
      </c>
      <c r="N30" s="103"/>
      <c r="O30" s="69">
        <f>SUM(O22:O29)</f>
        <v>0</v>
      </c>
      <c r="P30" s="69">
        <f>SUM(P22:P29)</f>
        <v>0</v>
      </c>
      <c r="Q30" s="68">
        <f>SUM(Q22:Q29)</f>
        <v>0</v>
      </c>
      <c r="R30" s="16"/>
    </row>
    <row r="31" spans="1:19" ht="15.75">
      <c r="A31" s="16"/>
      <c r="B31" s="31"/>
      <c r="C31" s="22"/>
      <c r="D31" s="22"/>
      <c r="E31" s="62"/>
      <c r="F31" s="61"/>
      <c r="G31" s="66"/>
      <c r="H31" s="66"/>
      <c r="I31" s="65"/>
      <c r="J31" s="61"/>
      <c r="K31" s="67"/>
      <c r="L31" s="66"/>
      <c r="M31" s="65"/>
      <c r="N31" s="61"/>
      <c r="O31" s="67"/>
      <c r="P31" s="66"/>
      <c r="Q31" s="65"/>
      <c r="R31" s="16"/>
    </row>
    <row r="32" spans="1:19" ht="15.75">
      <c r="A32" s="16"/>
      <c r="B32" s="31"/>
      <c r="C32" s="31" t="s">
        <v>41</v>
      </c>
      <c r="D32" s="22"/>
      <c r="E32" s="62"/>
      <c r="F32" s="61"/>
      <c r="G32" s="64">
        <v>0</v>
      </c>
      <c r="H32" s="63">
        <v>0</v>
      </c>
      <c r="I32" s="104">
        <f>+H32-G32</f>
        <v>0</v>
      </c>
      <c r="J32" s="61"/>
      <c r="K32" s="63">
        <v>0</v>
      </c>
      <c r="L32" s="63">
        <v>0</v>
      </c>
      <c r="M32" s="104">
        <f>+L32-K32</f>
        <v>0</v>
      </c>
      <c r="N32" s="61"/>
      <c r="O32" s="28">
        <v>0</v>
      </c>
      <c r="P32" s="28">
        <v>0</v>
      </c>
      <c r="Q32" s="27">
        <f>+P32-O32</f>
        <v>0</v>
      </c>
      <c r="R32" s="16"/>
    </row>
    <row r="33" spans="1:18" ht="15.75">
      <c r="A33" s="16"/>
      <c r="B33" s="31"/>
      <c r="C33" s="22"/>
      <c r="D33" s="22"/>
      <c r="E33" s="62"/>
      <c r="F33" s="61"/>
      <c r="G33" s="22"/>
      <c r="H33" s="22"/>
      <c r="I33" s="62"/>
      <c r="J33" s="61"/>
      <c r="K33" s="26"/>
      <c r="L33" s="60"/>
      <c r="M33" s="17"/>
      <c r="N33" s="61"/>
      <c r="O33" s="26"/>
      <c r="P33" s="60"/>
      <c r="Q33" s="17"/>
      <c r="R33" s="16"/>
    </row>
    <row r="34" spans="1:18" ht="16.5" thickBot="1">
      <c r="A34" s="8"/>
      <c r="B34" s="59" t="s">
        <v>42</v>
      </c>
      <c r="C34" s="58"/>
      <c r="D34" s="58"/>
      <c r="E34" s="57"/>
      <c r="F34" s="56"/>
      <c r="G34" s="97">
        <f>+G19+G30+G32</f>
        <v>0</v>
      </c>
      <c r="H34" s="97">
        <f>+H19+H30+H32</f>
        <v>0</v>
      </c>
      <c r="I34" s="104">
        <f>+I19+I30+I32</f>
        <v>0</v>
      </c>
      <c r="J34" s="103"/>
      <c r="K34" s="97">
        <f>+K19+K30+K32</f>
        <v>0</v>
      </c>
      <c r="L34" s="97">
        <f>+L19+L30+L32</f>
        <v>0</v>
      </c>
      <c r="M34" s="104">
        <f>+M19+M30+M32</f>
        <v>0</v>
      </c>
      <c r="N34" s="103"/>
      <c r="O34" s="55">
        <f>+O19+O30+O32</f>
        <v>0</v>
      </c>
      <c r="P34" s="55">
        <f>+P19+P30+P32</f>
        <v>0</v>
      </c>
      <c r="Q34" s="55">
        <f>+Q19+Q30+Q32</f>
        <v>0</v>
      </c>
      <c r="R34" s="16"/>
    </row>
    <row r="35" spans="1:18" ht="16.5" thickBot="1">
      <c r="A35" s="54"/>
      <c r="B35" s="54"/>
      <c r="C35" s="54"/>
      <c r="D35" s="51"/>
      <c r="E35" s="50"/>
      <c r="F35" s="53"/>
      <c r="G35" s="51"/>
      <c r="H35" s="51"/>
      <c r="I35" s="50"/>
      <c r="J35" s="53"/>
      <c r="K35" s="52"/>
      <c r="L35" s="51"/>
      <c r="M35" s="50"/>
      <c r="N35" s="53"/>
      <c r="O35" s="52"/>
      <c r="P35" s="51"/>
      <c r="Q35" s="50"/>
      <c r="R35" s="16"/>
    </row>
    <row r="36" spans="1:18" ht="16.5" thickBot="1">
      <c r="A36" s="15" t="s">
        <v>43</v>
      </c>
      <c r="B36" s="14"/>
      <c r="C36" s="13"/>
      <c r="D36" s="12"/>
      <c r="E36" s="49"/>
      <c r="F36" s="48"/>
      <c r="G36" s="47" t="s">
        <v>23</v>
      </c>
      <c r="H36" s="47" t="s">
        <v>24</v>
      </c>
      <c r="I36" s="46" t="s">
        <v>25</v>
      </c>
      <c r="J36" s="48"/>
      <c r="K36" s="47" t="s">
        <v>23</v>
      </c>
      <c r="L36" s="47" t="s">
        <v>24</v>
      </c>
      <c r="M36" s="46" t="s">
        <v>25</v>
      </c>
      <c r="N36" s="48"/>
      <c r="O36" s="47" t="s">
        <v>23</v>
      </c>
      <c r="P36" s="47" t="s">
        <v>24</v>
      </c>
      <c r="Q36" s="46" t="s">
        <v>25</v>
      </c>
      <c r="R36" s="45" t="s">
        <v>26</v>
      </c>
    </row>
    <row r="37" spans="1:18" ht="15.75">
      <c r="A37" s="44"/>
      <c r="B37" s="43" t="s">
        <v>44</v>
      </c>
      <c r="C37" s="42"/>
      <c r="D37" s="41"/>
      <c r="E37" s="40"/>
      <c r="F37" s="39"/>
      <c r="G37" s="37"/>
      <c r="H37" s="37"/>
      <c r="I37" s="36"/>
      <c r="J37" s="39"/>
      <c r="K37" s="38"/>
      <c r="L37" s="37"/>
      <c r="M37" s="36"/>
      <c r="N37" s="39"/>
      <c r="O37" s="38"/>
      <c r="P37" s="37"/>
      <c r="Q37" s="36"/>
      <c r="R37" s="16" t="s">
        <v>45</v>
      </c>
    </row>
    <row r="38" spans="1:18" ht="15.75">
      <c r="A38" s="16"/>
      <c r="B38" s="81" t="s">
        <v>46</v>
      </c>
      <c r="C38" s="22" t="s">
        <v>47</v>
      </c>
      <c r="D38" s="26"/>
      <c r="E38" s="17"/>
      <c r="F38" s="25"/>
      <c r="G38" s="35">
        <v>0</v>
      </c>
      <c r="H38" s="35">
        <v>0</v>
      </c>
      <c r="I38" s="103">
        <f t="shared" ref="I38:I43" si="7">+H38-G38</f>
        <v>0</v>
      </c>
      <c r="J38" s="25"/>
      <c r="K38" s="35">
        <v>0</v>
      </c>
      <c r="L38" s="35">
        <v>0</v>
      </c>
      <c r="M38" s="103">
        <f t="shared" ref="M38:M44" si="8">+L38-K38</f>
        <v>0</v>
      </c>
      <c r="N38" s="25"/>
      <c r="O38" s="29">
        <v>0</v>
      </c>
      <c r="P38" s="29">
        <v>0</v>
      </c>
      <c r="Q38" s="33">
        <f t="shared" ref="Q38:Q43" si="9">+P38-O38</f>
        <v>0</v>
      </c>
      <c r="R38" s="16"/>
    </row>
    <row r="39" spans="1:18" ht="15.75">
      <c r="A39" s="16"/>
      <c r="B39" s="16"/>
      <c r="C39" s="16"/>
      <c r="D39" s="21"/>
      <c r="E39" s="30"/>
      <c r="F39" s="25"/>
      <c r="G39" s="35">
        <v>0</v>
      </c>
      <c r="H39" s="35">
        <v>0</v>
      </c>
      <c r="I39" s="103">
        <f t="shared" si="7"/>
        <v>0</v>
      </c>
      <c r="J39" s="25"/>
      <c r="K39" s="35">
        <v>0</v>
      </c>
      <c r="L39" s="35">
        <v>0</v>
      </c>
      <c r="M39" s="103">
        <f t="shared" si="8"/>
        <v>0</v>
      </c>
      <c r="N39" s="25"/>
      <c r="O39" s="29">
        <v>0</v>
      </c>
      <c r="P39" s="29">
        <v>0</v>
      </c>
      <c r="Q39" s="33">
        <f t="shared" si="9"/>
        <v>0</v>
      </c>
      <c r="R39" s="16"/>
    </row>
    <row r="40" spans="1:18" ht="15.75">
      <c r="A40" s="16"/>
      <c r="B40" s="16"/>
      <c r="C40" s="16"/>
      <c r="D40" s="21"/>
      <c r="E40" s="30"/>
      <c r="F40" s="25"/>
      <c r="G40" s="35">
        <v>0</v>
      </c>
      <c r="H40" s="35">
        <v>0</v>
      </c>
      <c r="I40" s="103">
        <f t="shared" si="7"/>
        <v>0</v>
      </c>
      <c r="J40" s="25"/>
      <c r="K40" s="35">
        <v>0</v>
      </c>
      <c r="L40" s="35">
        <v>0</v>
      </c>
      <c r="M40" s="103">
        <f t="shared" si="8"/>
        <v>0</v>
      </c>
      <c r="N40" s="25"/>
      <c r="O40" s="29">
        <v>0</v>
      </c>
      <c r="P40" s="29">
        <v>0</v>
      </c>
      <c r="Q40" s="33">
        <f t="shared" si="9"/>
        <v>0</v>
      </c>
      <c r="R40" s="16"/>
    </row>
    <row r="41" spans="1:18" ht="15.75">
      <c r="A41" s="16"/>
      <c r="B41" s="16"/>
      <c r="C41" s="16"/>
      <c r="D41" s="21"/>
      <c r="E41" s="30"/>
      <c r="F41" s="25"/>
      <c r="G41" s="35">
        <v>0</v>
      </c>
      <c r="H41" s="35">
        <v>0</v>
      </c>
      <c r="I41" s="103">
        <f t="shared" si="7"/>
        <v>0</v>
      </c>
      <c r="J41" s="25"/>
      <c r="K41" s="35">
        <v>0</v>
      </c>
      <c r="L41" s="35">
        <v>0</v>
      </c>
      <c r="M41" s="103">
        <f t="shared" si="8"/>
        <v>0</v>
      </c>
      <c r="N41" s="25"/>
      <c r="O41" s="29">
        <v>0</v>
      </c>
      <c r="P41" s="29">
        <v>0</v>
      </c>
      <c r="Q41" s="33">
        <f t="shared" si="9"/>
        <v>0</v>
      </c>
      <c r="R41" s="16"/>
    </row>
    <row r="42" spans="1:18" ht="15.75">
      <c r="A42" s="16"/>
      <c r="B42" s="16"/>
      <c r="C42" s="16"/>
      <c r="D42" s="21"/>
      <c r="E42" s="30"/>
      <c r="F42" s="25"/>
      <c r="G42" s="35">
        <v>0</v>
      </c>
      <c r="H42" s="35">
        <v>0</v>
      </c>
      <c r="I42" s="103">
        <f t="shared" si="7"/>
        <v>0</v>
      </c>
      <c r="J42" s="25"/>
      <c r="K42" s="35">
        <v>0</v>
      </c>
      <c r="L42" s="35">
        <v>0</v>
      </c>
      <c r="M42" s="103">
        <f t="shared" si="8"/>
        <v>0</v>
      </c>
      <c r="N42" s="25"/>
      <c r="O42" s="29">
        <v>0</v>
      </c>
      <c r="P42" s="29">
        <v>0</v>
      </c>
      <c r="Q42" s="33">
        <f t="shared" si="9"/>
        <v>0</v>
      </c>
      <c r="R42" s="16"/>
    </row>
    <row r="43" spans="1:18" ht="15.75">
      <c r="A43" s="16"/>
      <c r="B43" s="81" t="s">
        <v>46</v>
      </c>
      <c r="C43" s="16" t="s">
        <v>48</v>
      </c>
      <c r="D43" s="21"/>
      <c r="E43" s="17"/>
      <c r="F43" s="25"/>
      <c r="G43" s="35">
        <v>0</v>
      </c>
      <c r="H43" s="35">
        <v>0</v>
      </c>
      <c r="I43" s="103">
        <f t="shared" si="7"/>
        <v>0</v>
      </c>
      <c r="J43" s="25"/>
      <c r="K43" s="35">
        <v>0</v>
      </c>
      <c r="L43" s="35">
        <v>0</v>
      </c>
      <c r="M43" s="103">
        <f t="shared" si="8"/>
        <v>0</v>
      </c>
      <c r="N43" s="25"/>
      <c r="O43" s="29">
        <v>0</v>
      </c>
      <c r="P43" s="29">
        <v>0</v>
      </c>
      <c r="Q43" s="33">
        <f t="shared" si="9"/>
        <v>0</v>
      </c>
      <c r="R43" s="16"/>
    </row>
    <row r="44" spans="1:18" ht="15.75">
      <c r="A44" s="16"/>
      <c r="B44" s="16"/>
      <c r="C44" s="16"/>
      <c r="D44" s="21"/>
      <c r="E44" s="17"/>
      <c r="F44" s="25"/>
      <c r="G44" s="35">
        <v>0</v>
      </c>
      <c r="H44" s="35">
        <v>0</v>
      </c>
      <c r="I44" s="103">
        <f t="shared" ref="I44" si="10">+H44-G44</f>
        <v>0</v>
      </c>
      <c r="J44" s="25"/>
      <c r="K44" s="35">
        <v>0</v>
      </c>
      <c r="L44" s="35">
        <v>0</v>
      </c>
      <c r="M44" s="103">
        <f t="shared" si="8"/>
        <v>0</v>
      </c>
      <c r="N44" s="25"/>
      <c r="O44" s="29"/>
      <c r="P44" s="29"/>
      <c r="Q44" s="17"/>
      <c r="R44" s="16"/>
    </row>
    <row r="45" spans="1:18" ht="15.75">
      <c r="A45" s="16"/>
      <c r="B45" s="16"/>
      <c r="C45" s="16" t="s">
        <v>49</v>
      </c>
      <c r="D45" s="21"/>
      <c r="E45" s="17"/>
      <c r="F45" s="25"/>
      <c r="G45" s="35">
        <v>0</v>
      </c>
      <c r="H45" s="35">
        <v>0</v>
      </c>
      <c r="I45" s="103">
        <f>+H45-G45</f>
        <v>0</v>
      </c>
      <c r="J45" s="25"/>
      <c r="K45" s="35">
        <v>0</v>
      </c>
      <c r="L45" s="35">
        <v>0</v>
      </c>
      <c r="M45" s="103">
        <f>+L45-K45</f>
        <v>0</v>
      </c>
      <c r="N45" s="25"/>
      <c r="O45" s="29">
        <v>0</v>
      </c>
      <c r="P45" s="29">
        <v>0</v>
      </c>
      <c r="Q45" s="33">
        <f>+P45-O45</f>
        <v>0</v>
      </c>
      <c r="R45" s="16"/>
    </row>
    <row r="46" spans="1:18" ht="15.75">
      <c r="A46" s="16"/>
      <c r="B46" s="16"/>
      <c r="C46" s="16" t="s">
        <v>50</v>
      </c>
      <c r="D46" s="21"/>
      <c r="E46" s="17"/>
      <c r="F46" s="25"/>
      <c r="G46" s="35">
        <v>0</v>
      </c>
      <c r="H46" s="35">
        <v>0</v>
      </c>
      <c r="I46" s="103">
        <f>+H46-G46</f>
        <v>0</v>
      </c>
      <c r="J46" s="25"/>
      <c r="K46" s="35">
        <v>0</v>
      </c>
      <c r="L46" s="35">
        <v>0</v>
      </c>
      <c r="M46" s="103">
        <f>+L46-K46</f>
        <v>0</v>
      </c>
      <c r="N46" s="25"/>
      <c r="O46" s="29">
        <v>0</v>
      </c>
      <c r="P46" s="29">
        <v>0</v>
      </c>
      <c r="Q46" s="33">
        <f>+P46-O46</f>
        <v>0</v>
      </c>
      <c r="R46" s="16"/>
    </row>
    <row r="47" spans="1:18" ht="15.75">
      <c r="A47" s="16"/>
      <c r="B47" s="16"/>
      <c r="C47" s="16"/>
      <c r="D47" s="21"/>
      <c r="E47" s="17"/>
      <c r="F47" s="25"/>
      <c r="G47" s="35">
        <v>0</v>
      </c>
      <c r="H47" s="35">
        <v>0</v>
      </c>
      <c r="I47" s="103">
        <f>+H47-G47</f>
        <v>0</v>
      </c>
      <c r="J47" s="25"/>
      <c r="K47" s="35">
        <v>0</v>
      </c>
      <c r="L47" s="35">
        <v>0</v>
      </c>
      <c r="M47" s="103">
        <f>+L47-K47</f>
        <v>0</v>
      </c>
      <c r="N47" s="25"/>
      <c r="O47" s="29"/>
      <c r="P47" s="29"/>
      <c r="Q47" s="33"/>
      <c r="R47" s="16"/>
    </row>
    <row r="48" spans="1:18" ht="15.75">
      <c r="A48" s="16"/>
      <c r="B48" s="16"/>
      <c r="C48" s="16"/>
      <c r="D48" s="21"/>
      <c r="E48" s="17"/>
      <c r="F48" s="25"/>
      <c r="G48" s="35">
        <v>0</v>
      </c>
      <c r="H48" s="35">
        <v>0</v>
      </c>
      <c r="I48" s="103">
        <f>+H48-G48</f>
        <v>0</v>
      </c>
      <c r="J48" s="25"/>
      <c r="K48" s="35">
        <v>0</v>
      </c>
      <c r="L48" s="35">
        <v>0</v>
      </c>
      <c r="M48" s="103">
        <f>+L48-K48</f>
        <v>0</v>
      </c>
      <c r="N48" s="25"/>
      <c r="O48" s="29"/>
      <c r="P48" s="29"/>
      <c r="Q48" s="33"/>
      <c r="R48" s="16"/>
    </row>
    <row r="49" spans="1:18" ht="15.75">
      <c r="A49" s="16"/>
      <c r="B49" s="16"/>
      <c r="C49" s="16"/>
      <c r="D49" s="21"/>
      <c r="E49" s="17"/>
      <c r="F49" s="25"/>
      <c r="G49" s="35">
        <v>0</v>
      </c>
      <c r="H49" s="35">
        <v>0</v>
      </c>
      <c r="I49" s="103">
        <f t="shared" ref="I49" si="11">+H49-G49</f>
        <v>0</v>
      </c>
      <c r="J49" s="25"/>
      <c r="K49" s="35">
        <v>0</v>
      </c>
      <c r="L49" s="35">
        <v>0</v>
      </c>
      <c r="M49" s="103">
        <f t="shared" ref="M49" si="12">+L49-K49</f>
        <v>0</v>
      </c>
      <c r="N49" s="25"/>
      <c r="O49" s="29"/>
      <c r="P49" s="29"/>
      <c r="Q49" s="17"/>
      <c r="R49" s="16"/>
    </row>
    <row r="50" spans="1:18" ht="15.75">
      <c r="A50" s="16"/>
      <c r="B50" s="34" t="s">
        <v>51</v>
      </c>
      <c r="C50" s="22"/>
      <c r="D50" s="26"/>
      <c r="E50" s="17"/>
      <c r="F50" s="25"/>
      <c r="G50" s="98">
        <f>SUM(G38:G49)</f>
        <v>0</v>
      </c>
      <c r="H50" s="98">
        <f>SUM(H38:H49)</f>
        <v>0</v>
      </c>
      <c r="I50" s="104">
        <f>SUM(I38:I49)</f>
        <v>0</v>
      </c>
      <c r="J50" s="25"/>
      <c r="K50" s="98">
        <f>SUM(K38:K49)</f>
        <v>0</v>
      </c>
      <c r="L50" s="98">
        <f>SUM(L38:L49)</f>
        <v>0</v>
      </c>
      <c r="M50" s="104">
        <f>SUM(M38:M49)</f>
        <v>0</v>
      </c>
      <c r="N50" s="25"/>
      <c r="O50" s="28">
        <f>SUM(O38:O49)</f>
        <v>0</v>
      </c>
      <c r="P50" s="28">
        <f>SUM(P38:P49)</f>
        <v>0</v>
      </c>
      <c r="Q50" s="27">
        <f>SUM(Q38:Q49)</f>
        <v>0</v>
      </c>
      <c r="R50" s="16"/>
    </row>
    <row r="51" spans="1:18" ht="15.75">
      <c r="A51" s="16"/>
      <c r="B51" s="22"/>
      <c r="C51" s="22"/>
      <c r="D51" s="26"/>
      <c r="E51" s="17"/>
      <c r="F51" s="25"/>
      <c r="G51" s="29"/>
      <c r="H51" s="29"/>
      <c r="I51" s="17"/>
      <c r="J51" s="25"/>
      <c r="K51" s="29"/>
      <c r="L51" s="29"/>
      <c r="M51" s="25"/>
      <c r="N51" s="25"/>
      <c r="O51" s="29"/>
      <c r="P51" s="29"/>
      <c r="Q51" s="17"/>
      <c r="R51" s="16"/>
    </row>
    <row r="52" spans="1:18" ht="15.75">
      <c r="A52" s="16"/>
      <c r="B52" s="34" t="s">
        <v>52</v>
      </c>
      <c r="C52" s="22"/>
      <c r="D52" s="26"/>
      <c r="E52" s="17"/>
      <c r="F52" s="25"/>
      <c r="G52" s="29"/>
      <c r="H52" s="29"/>
      <c r="I52" s="17"/>
      <c r="J52" s="25"/>
      <c r="K52" s="29"/>
      <c r="L52" s="29"/>
      <c r="M52" s="25"/>
      <c r="N52" s="25"/>
      <c r="O52" s="29"/>
      <c r="P52" s="29"/>
      <c r="Q52" s="17"/>
      <c r="R52" s="16"/>
    </row>
    <row r="53" spans="1:18" ht="15.75">
      <c r="A53" s="16"/>
      <c r="B53" s="16"/>
      <c r="C53" s="16" t="s">
        <v>53</v>
      </c>
      <c r="D53" s="21"/>
      <c r="E53" s="30"/>
      <c r="F53" s="25"/>
      <c r="G53" s="35">
        <v>0</v>
      </c>
      <c r="H53" s="35">
        <v>0</v>
      </c>
      <c r="I53" s="103">
        <f t="shared" ref="I53:I59" si="13">+H53-G53</f>
        <v>0</v>
      </c>
      <c r="J53" s="25"/>
      <c r="K53" s="35">
        <v>0</v>
      </c>
      <c r="L53" s="35">
        <v>0</v>
      </c>
      <c r="M53" s="103">
        <f t="shared" ref="M53:M59" si="14">+L53-K53</f>
        <v>0</v>
      </c>
      <c r="N53" s="25"/>
      <c r="O53" s="29">
        <v>0</v>
      </c>
      <c r="P53" s="29">
        <v>0</v>
      </c>
      <c r="Q53" s="33">
        <f t="shared" ref="Q53:Q59" si="15">+P53-O53</f>
        <v>0</v>
      </c>
      <c r="R53" s="16"/>
    </row>
    <row r="54" spans="1:18" ht="15.75">
      <c r="A54" s="16"/>
      <c r="B54" s="16"/>
      <c r="C54" s="16" t="s">
        <v>54</v>
      </c>
      <c r="D54" s="21"/>
      <c r="E54" s="30"/>
      <c r="F54" s="25"/>
      <c r="G54" s="35">
        <v>0</v>
      </c>
      <c r="H54" s="35">
        <v>0</v>
      </c>
      <c r="I54" s="103">
        <f t="shared" si="13"/>
        <v>0</v>
      </c>
      <c r="J54" s="25"/>
      <c r="K54" s="35">
        <v>0</v>
      </c>
      <c r="L54" s="35">
        <v>0</v>
      </c>
      <c r="M54" s="103">
        <f t="shared" si="14"/>
        <v>0</v>
      </c>
      <c r="N54" s="25"/>
      <c r="O54" s="29">
        <v>0</v>
      </c>
      <c r="P54" s="29">
        <v>0</v>
      </c>
      <c r="Q54" s="33">
        <f t="shared" si="15"/>
        <v>0</v>
      </c>
      <c r="R54" s="16"/>
    </row>
    <row r="55" spans="1:18" ht="15.75">
      <c r="A55" s="16"/>
      <c r="B55" s="16"/>
      <c r="C55" s="16" t="s">
        <v>38</v>
      </c>
      <c r="D55" s="21"/>
      <c r="E55" s="30"/>
      <c r="F55" s="25"/>
      <c r="G55" s="35">
        <v>0</v>
      </c>
      <c r="H55" s="35">
        <v>0</v>
      </c>
      <c r="I55" s="103">
        <f t="shared" ref="I55" si="16">+H55-G55</f>
        <v>0</v>
      </c>
      <c r="J55" s="25"/>
      <c r="K55" s="35">
        <v>0</v>
      </c>
      <c r="L55" s="35">
        <v>0</v>
      </c>
      <c r="M55" s="103">
        <v>0</v>
      </c>
      <c r="N55" s="25"/>
      <c r="O55" s="29"/>
      <c r="P55" s="29"/>
      <c r="Q55" s="33"/>
      <c r="R55" s="16"/>
    </row>
    <row r="56" spans="1:18" ht="15.75">
      <c r="A56" s="16"/>
      <c r="B56" s="16"/>
      <c r="C56" s="16" t="s">
        <v>55</v>
      </c>
      <c r="D56" s="21"/>
      <c r="E56" s="30"/>
      <c r="F56" s="25"/>
      <c r="G56" s="35">
        <v>0</v>
      </c>
      <c r="H56" s="35">
        <v>0</v>
      </c>
      <c r="I56" s="103">
        <f t="shared" si="13"/>
        <v>0</v>
      </c>
      <c r="J56" s="25"/>
      <c r="K56" s="35">
        <v>0</v>
      </c>
      <c r="L56" s="35">
        <v>0</v>
      </c>
      <c r="M56" s="103">
        <f t="shared" si="14"/>
        <v>0</v>
      </c>
      <c r="N56" s="25"/>
      <c r="O56" s="29">
        <v>0</v>
      </c>
      <c r="P56" s="29">
        <v>0</v>
      </c>
      <c r="Q56" s="33">
        <f t="shared" si="15"/>
        <v>0</v>
      </c>
      <c r="R56" s="16"/>
    </row>
    <row r="57" spans="1:18" ht="15.75">
      <c r="A57" s="16"/>
      <c r="B57" s="16"/>
      <c r="C57" s="16" t="s">
        <v>56</v>
      </c>
      <c r="D57" s="21"/>
      <c r="E57" s="30"/>
      <c r="F57" s="25"/>
      <c r="G57" s="35">
        <v>0</v>
      </c>
      <c r="H57" s="35">
        <v>0</v>
      </c>
      <c r="I57" s="103">
        <f t="shared" si="13"/>
        <v>0</v>
      </c>
      <c r="J57" s="25"/>
      <c r="K57" s="35">
        <v>0</v>
      </c>
      <c r="L57" s="35">
        <v>0</v>
      </c>
      <c r="M57" s="103">
        <f t="shared" si="14"/>
        <v>0</v>
      </c>
      <c r="N57" s="25"/>
      <c r="O57" s="29">
        <v>0</v>
      </c>
      <c r="P57" s="29">
        <v>0</v>
      </c>
      <c r="Q57" s="33">
        <f t="shared" si="15"/>
        <v>0</v>
      </c>
      <c r="R57" s="16"/>
    </row>
    <row r="58" spans="1:18" ht="15.75">
      <c r="A58" s="16"/>
      <c r="B58" s="16"/>
      <c r="C58" s="16" t="s">
        <v>57</v>
      </c>
      <c r="D58" s="21"/>
      <c r="E58" s="30"/>
      <c r="F58" s="25"/>
      <c r="G58" s="35">
        <v>0</v>
      </c>
      <c r="H58" s="35">
        <v>0</v>
      </c>
      <c r="I58" s="103">
        <f t="shared" si="13"/>
        <v>0</v>
      </c>
      <c r="J58" s="25"/>
      <c r="K58" s="35">
        <v>0</v>
      </c>
      <c r="L58" s="35">
        <v>0</v>
      </c>
      <c r="M58" s="103">
        <f t="shared" si="14"/>
        <v>0</v>
      </c>
      <c r="N58" s="25"/>
      <c r="O58" s="29">
        <v>0</v>
      </c>
      <c r="P58" s="29">
        <v>0</v>
      </c>
      <c r="Q58" s="33">
        <f t="shared" si="15"/>
        <v>0</v>
      </c>
      <c r="R58" s="16"/>
    </row>
    <row r="59" spans="1:18" ht="15.75">
      <c r="A59" s="16"/>
      <c r="B59" s="16"/>
      <c r="C59" s="16" t="s">
        <v>58</v>
      </c>
      <c r="D59" s="21"/>
      <c r="E59" s="30"/>
      <c r="F59" s="25"/>
      <c r="G59" s="35">
        <v>0</v>
      </c>
      <c r="H59" s="35">
        <v>0</v>
      </c>
      <c r="I59" s="103">
        <f t="shared" si="13"/>
        <v>0</v>
      </c>
      <c r="J59" s="25"/>
      <c r="K59" s="35">
        <v>0</v>
      </c>
      <c r="L59" s="35">
        <v>0</v>
      </c>
      <c r="M59" s="103">
        <f t="shared" si="14"/>
        <v>0</v>
      </c>
      <c r="N59" s="25"/>
      <c r="O59" s="29">
        <v>0</v>
      </c>
      <c r="P59" s="29">
        <v>0</v>
      </c>
      <c r="Q59" s="33">
        <f t="shared" si="15"/>
        <v>0</v>
      </c>
      <c r="R59" s="16"/>
    </row>
    <row r="60" spans="1:18" ht="15.75">
      <c r="A60" s="16"/>
      <c r="B60" s="16"/>
      <c r="C60" s="16"/>
      <c r="D60" s="21"/>
      <c r="E60" s="30"/>
      <c r="F60" s="25"/>
      <c r="G60" s="35">
        <v>0</v>
      </c>
      <c r="H60" s="35">
        <v>0</v>
      </c>
      <c r="I60" s="103">
        <f t="shared" ref="I60:I63" si="17">+H60-G60</f>
        <v>0</v>
      </c>
      <c r="J60" s="25"/>
      <c r="K60" s="35">
        <v>0</v>
      </c>
      <c r="L60" s="35">
        <v>0</v>
      </c>
      <c r="M60" s="103">
        <f t="shared" ref="M60:M63" si="18">+L60-K60</f>
        <v>0</v>
      </c>
      <c r="N60" s="25"/>
      <c r="O60" s="29"/>
      <c r="P60" s="29"/>
      <c r="Q60" s="33"/>
      <c r="R60" s="16"/>
    </row>
    <row r="61" spans="1:18" ht="15.75">
      <c r="A61" s="16"/>
      <c r="B61" s="16"/>
      <c r="C61" s="16"/>
      <c r="D61" s="21"/>
      <c r="E61" s="30"/>
      <c r="F61" s="25"/>
      <c r="G61" s="35">
        <v>0</v>
      </c>
      <c r="H61" s="35">
        <v>0</v>
      </c>
      <c r="I61" s="103">
        <f t="shared" si="17"/>
        <v>0</v>
      </c>
      <c r="J61" s="25"/>
      <c r="K61" s="35">
        <v>0</v>
      </c>
      <c r="L61" s="35">
        <v>0</v>
      </c>
      <c r="M61" s="103">
        <f t="shared" si="18"/>
        <v>0</v>
      </c>
      <c r="N61" s="25"/>
      <c r="O61" s="29"/>
      <c r="P61" s="29"/>
      <c r="Q61" s="33"/>
      <c r="R61" s="16"/>
    </row>
    <row r="62" spans="1:18" ht="15.75">
      <c r="A62" s="16"/>
      <c r="B62" s="16"/>
      <c r="C62" s="16"/>
      <c r="D62" s="21"/>
      <c r="E62" s="30"/>
      <c r="F62" s="25"/>
      <c r="G62" s="35">
        <v>0</v>
      </c>
      <c r="H62" s="35">
        <v>0</v>
      </c>
      <c r="I62" s="103">
        <f t="shared" si="17"/>
        <v>0</v>
      </c>
      <c r="J62" s="25"/>
      <c r="K62" s="35">
        <v>0</v>
      </c>
      <c r="L62" s="35">
        <v>0</v>
      </c>
      <c r="M62" s="103">
        <f t="shared" si="18"/>
        <v>0</v>
      </c>
      <c r="N62" s="25"/>
      <c r="O62" s="29"/>
      <c r="P62" s="29"/>
      <c r="Q62" s="33"/>
      <c r="R62" s="16"/>
    </row>
    <row r="63" spans="1:18" ht="15.75">
      <c r="A63" s="16"/>
      <c r="B63" s="16"/>
      <c r="C63" s="16"/>
      <c r="D63" s="21"/>
      <c r="E63" s="30"/>
      <c r="F63" s="25"/>
      <c r="G63" s="35">
        <v>0</v>
      </c>
      <c r="H63" s="35">
        <v>0</v>
      </c>
      <c r="I63" s="103">
        <f t="shared" si="17"/>
        <v>0</v>
      </c>
      <c r="J63" s="25"/>
      <c r="K63" s="35">
        <v>0</v>
      </c>
      <c r="L63" s="35">
        <v>0</v>
      </c>
      <c r="M63" s="103">
        <f t="shared" si="18"/>
        <v>0</v>
      </c>
      <c r="N63" s="25"/>
      <c r="O63" s="29"/>
      <c r="P63" s="29"/>
      <c r="Q63" s="17"/>
      <c r="R63" s="16"/>
    </row>
    <row r="64" spans="1:18" ht="15.75">
      <c r="A64" s="16"/>
      <c r="B64" s="31" t="s">
        <v>59</v>
      </c>
      <c r="C64" s="22"/>
      <c r="D64" s="26"/>
      <c r="E64" s="17"/>
      <c r="F64" s="25"/>
      <c r="G64" s="98">
        <f>SUM(G53:G63)</f>
        <v>0</v>
      </c>
      <c r="H64" s="98">
        <f>SUM(H53:H63)</f>
        <v>0</v>
      </c>
      <c r="I64" s="104">
        <f>SUM(I53:I63)</f>
        <v>0</v>
      </c>
      <c r="J64" s="25"/>
      <c r="K64" s="98">
        <f>SUM(K53:K63)</f>
        <v>0</v>
      </c>
      <c r="L64" s="98">
        <f>SUM(L53:L63)</f>
        <v>0</v>
      </c>
      <c r="M64" s="104">
        <f>SUM(M53:M63)</f>
        <v>0</v>
      </c>
      <c r="N64" s="25"/>
      <c r="O64" s="28">
        <f>SUM(O53:O63)</f>
        <v>0</v>
      </c>
      <c r="P64" s="28">
        <f>SUM(P53:P63)</f>
        <v>0</v>
      </c>
      <c r="Q64" s="27">
        <f>SUM(Q53:Q63)</f>
        <v>0</v>
      </c>
      <c r="R64" s="16"/>
    </row>
    <row r="65" spans="1:21" ht="15.75">
      <c r="A65" s="16"/>
      <c r="B65" s="16"/>
      <c r="C65" s="16"/>
      <c r="D65" s="21"/>
      <c r="E65" s="30"/>
      <c r="F65" s="25"/>
      <c r="G65" s="29"/>
      <c r="H65" s="29"/>
      <c r="I65" s="17"/>
      <c r="J65" s="25"/>
      <c r="K65" s="29"/>
      <c r="L65" s="29"/>
      <c r="M65" s="17"/>
      <c r="N65" s="25"/>
      <c r="O65" s="29"/>
      <c r="P65" s="29"/>
      <c r="Q65" s="17"/>
      <c r="R65" s="16"/>
    </row>
    <row r="66" spans="1:21" ht="15.75">
      <c r="A66" s="16"/>
      <c r="B66" s="31" t="s">
        <v>60</v>
      </c>
      <c r="C66" s="22"/>
      <c r="D66" s="26"/>
      <c r="E66" s="17"/>
      <c r="F66" s="25"/>
      <c r="G66" s="98">
        <f>+G50+G64</f>
        <v>0</v>
      </c>
      <c r="H66" s="98">
        <f>+H50+H64</f>
        <v>0</v>
      </c>
      <c r="I66" s="104">
        <f>+I50+I64</f>
        <v>0</v>
      </c>
      <c r="J66" s="25"/>
      <c r="K66" s="98">
        <f>+K50+K64</f>
        <v>0</v>
      </c>
      <c r="L66" s="98">
        <f>+L50+L64</f>
        <v>0</v>
      </c>
      <c r="M66" s="104">
        <f>+M50+M64</f>
        <v>0</v>
      </c>
      <c r="N66" s="25"/>
      <c r="O66" s="28">
        <f>+O50+O64</f>
        <v>0</v>
      </c>
      <c r="P66" s="28">
        <f>+P50+P64</f>
        <v>0</v>
      </c>
      <c r="Q66" s="27">
        <f>+Q50+Q64</f>
        <v>0</v>
      </c>
      <c r="R66" s="16"/>
    </row>
    <row r="67" spans="1:21" ht="16.5" thickBot="1">
      <c r="A67" s="16"/>
      <c r="B67" s="16"/>
      <c r="C67" s="16"/>
      <c r="D67" s="21"/>
      <c r="E67" s="30"/>
      <c r="F67" s="25"/>
      <c r="G67" s="29"/>
      <c r="H67" s="29"/>
      <c r="I67" s="17"/>
      <c r="J67" s="25"/>
      <c r="K67" s="29"/>
      <c r="L67" s="29"/>
      <c r="M67" s="17"/>
      <c r="N67" s="25"/>
      <c r="O67" s="29"/>
      <c r="P67" s="29"/>
      <c r="Q67" s="17"/>
      <c r="R67" s="16"/>
    </row>
    <row r="68" spans="1:21" ht="16.5" thickBot="1">
      <c r="A68" s="15" t="s">
        <v>61</v>
      </c>
      <c r="B68" s="14"/>
      <c r="C68" s="13"/>
      <c r="D68" s="12"/>
      <c r="E68" s="17"/>
      <c r="F68" s="25"/>
      <c r="G68" s="63">
        <v>0</v>
      </c>
      <c r="H68" s="63">
        <v>0</v>
      </c>
      <c r="I68" s="104">
        <f>+H68-G68</f>
        <v>0</v>
      </c>
      <c r="J68" s="25"/>
      <c r="K68" s="63">
        <v>0</v>
      </c>
      <c r="L68" s="63">
        <v>0</v>
      </c>
      <c r="M68" s="104">
        <f>+L68-K68</f>
        <v>0</v>
      </c>
      <c r="N68" s="25"/>
      <c r="O68" s="28">
        <f>+O52+O66</f>
        <v>0</v>
      </c>
      <c r="P68" s="28">
        <f>+P52+P66</f>
        <v>0</v>
      </c>
      <c r="Q68" s="27">
        <f>+P68-O68</f>
        <v>0</v>
      </c>
      <c r="R68" s="16"/>
    </row>
    <row r="69" spans="1:21" ht="15.75">
      <c r="A69" s="22"/>
      <c r="B69" s="22"/>
      <c r="D69" s="26"/>
      <c r="E69" s="17"/>
      <c r="F69" s="25"/>
      <c r="G69" s="99" t="e">
        <f>+G68/G71</f>
        <v>#DIV/0!</v>
      </c>
      <c r="H69" s="99" t="e">
        <f>+H68/H66</f>
        <v>#DIV/0!</v>
      </c>
      <c r="I69" s="105" t="e">
        <f>+I68/I66</f>
        <v>#DIV/0!</v>
      </c>
      <c r="J69" s="25"/>
      <c r="K69" s="100" t="e">
        <f>+K68/K66</f>
        <v>#DIV/0!</v>
      </c>
      <c r="L69" s="100" t="e">
        <f>+L68/L66</f>
        <v>#DIV/0!</v>
      </c>
      <c r="M69" s="105" t="e">
        <f>+M68/M66</f>
        <v>#DIV/0!</v>
      </c>
      <c r="N69" s="25"/>
      <c r="O69" s="24" t="e">
        <f>+O68/O66</f>
        <v>#DIV/0!</v>
      </c>
      <c r="P69" s="24" t="e">
        <f>+P68/P66</f>
        <v>#DIV/0!</v>
      </c>
      <c r="Q69" s="23" t="e">
        <f>+Q68/Q66</f>
        <v>#DIV/0!</v>
      </c>
      <c r="R69" s="16"/>
    </row>
    <row r="70" spans="1:21" ht="16.5" thickBot="1">
      <c r="A70" s="22"/>
      <c r="B70" s="16"/>
      <c r="C70" s="16"/>
      <c r="D70" s="21"/>
      <c r="E70" s="20"/>
      <c r="F70" s="19"/>
      <c r="G70" s="18"/>
      <c r="H70" s="18"/>
      <c r="I70" s="17"/>
      <c r="J70" s="19"/>
      <c r="K70" s="18"/>
      <c r="L70" s="18"/>
      <c r="M70" s="17"/>
      <c r="N70" s="19"/>
      <c r="O70" s="18"/>
      <c r="P70" s="18"/>
      <c r="Q70" s="17"/>
      <c r="R70" s="16"/>
    </row>
    <row r="71" spans="1:21" ht="16.5" thickBot="1">
      <c r="A71" s="15" t="s">
        <v>62</v>
      </c>
      <c r="B71" s="14"/>
      <c r="C71" s="13"/>
      <c r="D71" s="12"/>
      <c r="E71" s="11"/>
      <c r="F71" s="10"/>
      <c r="G71" s="101">
        <f>+G66+G68</f>
        <v>0</v>
      </c>
      <c r="H71" s="101">
        <f>+H66+H68</f>
        <v>0</v>
      </c>
      <c r="I71" s="101">
        <f>+I66+I68</f>
        <v>0</v>
      </c>
      <c r="J71" s="106"/>
      <c r="K71" s="101">
        <f t="shared" ref="K71:L71" si="19">+K66+K68</f>
        <v>0</v>
      </c>
      <c r="L71" s="101">
        <f t="shared" si="19"/>
        <v>0</v>
      </c>
      <c r="M71" s="101">
        <f>+M66+M68</f>
        <v>0</v>
      </c>
      <c r="N71" s="106"/>
      <c r="O71" s="9">
        <f>+O66+O68</f>
        <v>0</v>
      </c>
      <c r="P71" s="9">
        <f>+P66+P68</f>
        <v>0</v>
      </c>
      <c r="Q71" s="9">
        <f>+Q66+Q68</f>
        <v>0</v>
      </c>
      <c r="R71" s="8"/>
    </row>
    <row r="72" spans="1:21">
      <c r="R72" s="32"/>
    </row>
    <row r="73" spans="1:21">
      <c r="D73" s="7" t="s">
        <v>63</v>
      </c>
      <c r="R73" s="32"/>
    </row>
    <row r="74" spans="1:21">
      <c r="D74" s="6" t="s">
        <v>64</v>
      </c>
      <c r="H74" s="102">
        <f>+H71</f>
        <v>0</v>
      </c>
      <c r="L74" s="102">
        <f>+L71</f>
        <v>0</v>
      </c>
      <c r="P74" s="5">
        <f>+P71</f>
        <v>0</v>
      </c>
      <c r="R74" s="107" t="s">
        <v>65</v>
      </c>
      <c r="S74" s="32"/>
      <c r="T74" s="32"/>
      <c r="U74" s="32"/>
    </row>
    <row r="75" spans="1:21" ht="15.75">
      <c r="D75" s="4" t="s">
        <v>66</v>
      </c>
      <c r="H75" s="3"/>
      <c r="I75" s="82" t="e">
        <f>+H74/H75</f>
        <v>#DIV/0!</v>
      </c>
      <c r="L75" s="3"/>
      <c r="M75" s="82" t="e">
        <f>+L74/L75</f>
        <v>#DIV/0!</v>
      </c>
      <c r="P75" s="2"/>
      <c r="Q75" s="1" t="e">
        <f>+P74/P75</f>
        <v>#DIV/0!</v>
      </c>
      <c r="R75" s="32"/>
      <c r="S75" s="32"/>
      <c r="T75" s="32"/>
      <c r="U75" s="32"/>
    </row>
    <row r="76" spans="1:21">
      <c r="R76" s="32"/>
      <c r="S76" s="32"/>
      <c r="T76" s="32"/>
      <c r="U76" s="32"/>
    </row>
    <row r="77" spans="1:21">
      <c r="R77" s="32"/>
      <c r="S77" s="32"/>
      <c r="T77" s="32"/>
      <c r="U77" s="32"/>
    </row>
    <row r="78" spans="1:21">
      <c r="R78" s="32"/>
      <c r="S78" s="32"/>
      <c r="T78" s="32"/>
      <c r="U78" s="32"/>
    </row>
    <row r="79" spans="1:21">
      <c r="R79" s="32"/>
      <c r="S79" s="32"/>
      <c r="T79" s="32"/>
      <c r="U79" s="32"/>
    </row>
    <row r="80" spans="1:21">
      <c r="R80" s="32"/>
      <c r="S80" s="32"/>
      <c r="T80" s="32"/>
      <c r="U80" s="32"/>
    </row>
    <row r="81" spans="18:21">
      <c r="R81" s="32"/>
      <c r="S81" s="32"/>
      <c r="T81" s="32"/>
      <c r="U81" s="32"/>
    </row>
    <row r="82" spans="18:21">
      <c r="R82" s="32"/>
      <c r="S82" s="32"/>
      <c r="T82" s="32"/>
      <c r="U82" s="32"/>
    </row>
    <row r="83" spans="18:21">
      <c r="R83" s="32"/>
      <c r="S83" s="32"/>
      <c r="T83" s="32"/>
      <c r="U83" s="32"/>
    </row>
    <row r="84" spans="18:21">
      <c r="R84" s="32"/>
      <c r="S84" s="32"/>
      <c r="T84" s="32"/>
      <c r="U84" s="32"/>
    </row>
    <row r="85" spans="18:21">
      <c r="R85" s="32"/>
      <c r="S85" s="32"/>
      <c r="T85" s="32"/>
      <c r="U85" s="32"/>
    </row>
    <row r="86" spans="18:21">
      <c r="R86" s="32"/>
      <c r="S86" s="32"/>
      <c r="T86" s="32"/>
      <c r="U86" s="32"/>
    </row>
    <row r="87" spans="18:21">
      <c r="R87" s="32"/>
      <c r="S87" s="32"/>
      <c r="T87" s="32"/>
      <c r="U87" s="32"/>
    </row>
    <row r="88" spans="18:21">
      <c r="R88" s="32"/>
      <c r="S88" s="32"/>
      <c r="T88" s="32"/>
      <c r="U88" s="32"/>
    </row>
    <row r="89" spans="18:21">
      <c r="R89" s="32"/>
      <c r="S89" s="32"/>
      <c r="T89" s="32"/>
      <c r="U89" s="32"/>
    </row>
    <row r="90" spans="18:21">
      <c r="R90" s="32"/>
    </row>
    <row r="91" spans="18:21">
      <c r="R91" s="32"/>
    </row>
    <row r="92" spans="18:21">
      <c r="R92" s="32"/>
    </row>
    <row r="93" spans="18:21">
      <c r="R93" s="32"/>
    </row>
    <row r="94" spans="18:21">
      <c r="R94" s="32"/>
    </row>
    <row r="95" spans="18:21">
      <c r="R95" s="32"/>
    </row>
    <row r="96" spans="18:21">
      <c r="R96" s="32"/>
    </row>
    <row r="97" spans="18:18">
      <c r="R97" s="32"/>
    </row>
    <row r="98" spans="18:18">
      <c r="R98" s="32"/>
    </row>
  </sheetData>
  <sheetProtection algorithmName="SHA-512" hashValue="rlkBwE0v4NpkWnPhqmeomRn6+a6BzkuOVv2NxYTedri7C7XBgqCisKTQIC5+J/iatkW7wT0vYeGRwKKlNmNJOw==" saltValue="AS9DSpExBTvS/uNrG07XIg==" spinCount="100000" sheet="1" objects="1" scenarios="1" formatCells="0" formatColumns="0" formatRows="0" insertColumns="0" insertRows="0" insertHyperlinks="0" deleteRows="0" selectLockedCells="1" sort="0"/>
  <pageMargins left="0.25" right="0.25" top="0.75" bottom="0.75" header="0.3" footer="0.3"/>
  <pageSetup scale="71" fitToHeight="0" orientation="landscape" r:id="rId1"/>
  <rowBreaks count="1" manualBreakCount="1">
    <brk id="5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6d6014-df9d-426d-aa8d-8dd4dc9f7c2f" xsi:nil="true"/>
    <lcf76f155ced4ddcb4097134ff3c332f xmlns="d377da40-d121-446c-afe8-6e75793f045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FDE5E7B33ABB45AB5D3C1373A85613" ma:contentTypeVersion="17" ma:contentTypeDescription="Create a new document." ma:contentTypeScope="" ma:versionID="13a1059bfc9e69a25d13e3700a8e1bcf">
  <xsd:schema xmlns:xsd="http://www.w3.org/2001/XMLSchema" xmlns:xs="http://www.w3.org/2001/XMLSchema" xmlns:p="http://schemas.microsoft.com/office/2006/metadata/properties" xmlns:ns2="d377da40-d121-446c-afe8-6e75793f0450" xmlns:ns3="1f6d6014-df9d-426d-aa8d-8dd4dc9f7c2f" targetNamespace="http://schemas.microsoft.com/office/2006/metadata/properties" ma:root="true" ma:fieldsID="e5e7045de54b83fe39c31a733285c8a3" ns2:_="" ns3:_="">
    <xsd:import namespace="d377da40-d121-446c-afe8-6e75793f0450"/>
    <xsd:import namespace="1f6d6014-df9d-426d-aa8d-8dd4dc9f7c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7da40-d121-446c-afe8-6e75793f04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7dabbc-a871-4c22-8424-7ced397bc6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d6014-df9d-426d-aa8d-8dd4dc9f7c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c4098f-f22f-45f7-abbe-5b51310f7287}" ma:internalName="TaxCatchAll" ma:showField="CatchAllData" ma:web="1f6d6014-df9d-426d-aa8d-8dd4dc9f7c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11BF1E-F6D4-418A-B890-D7AF575A3AA2}"/>
</file>

<file path=customXml/itemProps2.xml><?xml version="1.0" encoding="utf-8"?>
<ds:datastoreItem xmlns:ds="http://schemas.openxmlformats.org/officeDocument/2006/customXml" ds:itemID="{E36AB772-FF13-4292-B397-7656F61EFB5D}"/>
</file>

<file path=customXml/itemProps3.xml><?xml version="1.0" encoding="utf-8"?>
<ds:datastoreItem xmlns:ds="http://schemas.openxmlformats.org/officeDocument/2006/customXml" ds:itemID="{63EBFB51-2DC5-4741-B259-92772409A3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Murray</dc:creator>
  <cp:keywords/>
  <dc:description/>
  <cp:lastModifiedBy>Dana Henzler</cp:lastModifiedBy>
  <cp:revision/>
  <dcterms:created xsi:type="dcterms:W3CDTF">2023-08-02T15:58:17Z</dcterms:created>
  <dcterms:modified xsi:type="dcterms:W3CDTF">2026-07-24T20:39:22Z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0x010100A7FDE5E7B33ABB45AB5D3C1373A85613</vt:lpwstr>
  </property>
  <property fmtid="{D5CDD505-2E9C-101B-9397-08002B2CF9AE}" pid="3" name="MediaServiceImageTags">
    <vt:lpwstr/>
  </property>
</Properties>
</file>