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ctrust-my.sharepoint.com/personal/smurray_hfctrust_org/Documents/Procedures/AA - Foundant -Budget Templates/"/>
    </mc:Choice>
  </mc:AlternateContent>
  <xr:revisionPtr revIDLastSave="0" documentId="8_{7349F813-FD6F-4B43-9DAA-0431CE2DC1C9}" xr6:coauthVersionLast="47" xr6:coauthVersionMax="47" xr10:uidLastSave="{00000000-0000-0000-0000-000000000000}"/>
  <bookViews>
    <workbookView xWindow="-28920" yWindow="-120" windowWidth="29040" windowHeight="15840" xr2:uid="{E0F44E52-0B0C-4388-8548-EE6CAEAE91F4}"/>
  </bookViews>
  <sheets>
    <sheet name="Prior Program Budge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2" i="2" l="1"/>
  <c r="I12" i="2" l="1"/>
  <c r="M12" i="2"/>
  <c r="Q12" i="2"/>
  <c r="I13" i="2"/>
  <c r="M13" i="2"/>
  <c r="Q13" i="2"/>
  <c r="I14" i="2"/>
  <c r="M14" i="2"/>
  <c r="Q14" i="2"/>
  <c r="I15" i="2"/>
  <c r="M15" i="2"/>
  <c r="Q15" i="2"/>
  <c r="I16" i="2"/>
  <c r="M16" i="2"/>
  <c r="Q16" i="2"/>
  <c r="G19" i="2"/>
  <c r="H19" i="2"/>
  <c r="K19" i="2"/>
  <c r="L19" i="2"/>
  <c r="O19" i="2"/>
  <c r="O34" i="2" s="1"/>
  <c r="P19" i="2"/>
  <c r="P34" i="2" s="1"/>
  <c r="Q19" i="2"/>
  <c r="Q34" i="2" s="1"/>
  <c r="I22" i="2"/>
  <c r="M22" i="2"/>
  <c r="Q22" i="2"/>
  <c r="I23" i="2"/>
  <c r="M23" i="2"/>
  <c r="M30" i="2" s="1"/>
  <c r="Q23" i="2"/>
  <c r="Q30" i="2" s="1"/>
  <c r="I24" i="2"/>
  <c r="M24" i="2"/>
  <c r="Q24" i="2"/>
  <c r="I25" i="2"/>
  <c r="M25" i="2"/>
  <c r="Q25" i="2"/>
  <c r="I26" i="2"/>
  <c r="M26" i="2"/>
  <c r="Q26" i="2"/>
  <c r="I27" i="2"/>
  <c r="M27" i="2"/>
  <c r="Q27" i="2"/>
  <c r="G30" i="2"/>
  <c r="H30" i="2"/>
  <c r="K30" i="2"/>
  <c r="L30" i="2"/>
  <c r="O30" i="2"/>
  <c r="P30" i="2"/>
  <c r="I32" i="2"/>
  <c r="M32" i="2"/>
  <c r="Q32" i="2"/>
  <c r="I38" i="2"/>
  <c r="M38" i="2"/>
  <c r="Q38" i="2"/>
  <c r="I39" i="2"/>
  <c r="M39" i="2"/>
  <c r="Q39" i="2"/>
  <c r="I40" i="2"/>
  <c r="M40" i="2"/>
  <c r="Q40" i="2"/>
  <c r="I41" i="2"/>
  <c r="M41" i="2"/>
  <c r="Q41" i="2"/>
  <c r="I42" i="2"/>
  <c r="M42" i="2"/>
  <c r="Q42" i="2"/>
  <c r="I43" i="2"/>
  <c r="M43" i="2"/>
  <c r="Q43" i="2"/>
  <c r="I45" i="2"/>
  <c r="M45" i="2"/>
  <c r="Q45" i="2"/>
  <c r="I46" i="2"/>
  <c r="M46" i="2"/>
  <c r="Q46" i="2"/>
  <c r="G48" i="2"/>
  <c r="H48" i="2"/>
  <c r="K48" i="2"/>
  <c r="L48" i="2"/>
  <c r="O48" i="2"/>
  <c r="O60" i="2" s="1"/>
  <c r="P48" i="2"/>
  <c r="P60" i="2" s="1"/>
  <c r="Q48" i="2"/>
  <c r="I51" i="2"/>
  <c r="M51" i="2"/>
  <c r="Q51" i="2"/>
  <c r="I52" i="2"/>
  <c r="M52" i="2"/>
  <c r="M58" i="2" s="1"/>
  <c r="Q52" i="2"/>
  <c r="Q58" i="2" s="1"/>
  <c r="I53" i="2"/>
  <c r="M53" i="2"/>
  <c r="Q53" i="2"/>
  <c r="I54" i="2"/>
  <c r="M54" i="2"/>
  <c r="Q54" i="2"/>
  <c r="I55" i="2"/>
  <c r="M55" i="2"/>
  <c r="Q55" i="2"/>
  <c r="I56" i="2"/>
  <c r="M56" i="2"/>
  <c r="Q56" i="2"/>
  <c r="G58" i="2"/>
  <c r="H58" i="2"/>
  <c r="K58" i="2"/>
  <c r="L58" i="2"/>
  <c r="O58" i="2"/>
  <c r="P58" i="2"/>
  <c r="I62" i="2"/>
  <c r="L60" i="2" l="1"/>
  <c r="G34" i="2"/>
  <c r="K60" i="2"/>
  <c r="K63" i="2" s="1"/>
  <c r="M48" i="2"/>
  <c r="M60" i="2" s="1"/>
  <c r="L34" i="2"/>
  <c r="K34" i="2"/>
  <c r="M19" i="2"/>
  <c r="M34" i="2" s="1"/>
  <c r="I58" i="2"/>
  <c r="H60" i="2"/>
  <c r="H63" i="2" s="1"/>
  <c r="G60" i="2"/>
  <c r="G65" i="2" s="1"/>
  <c r="H34" i="2"/>
  <c r="I48" i="2"/>
  <c r="I30" i="2"/>
  <c r="I19" i="2"/>
  <c r="O62" i="2"/>
  <c r="O63" i="2" s="1"/>
  <c r="O65" i="2"/>
  <c r="Q60" i="2"/>
  <c r="P62" i="2"/>
  <c r="P65" i="2"/>
  <c r="P68" i="2" s="1"/>
  <c r="Q69" i="2" s="1"/>
  <c r="L65" i="2"/>
  <c r="L68" i="2" s="1"/>
  <c r="M69" i="2" s="1"/>
  <c r="K65" i="2" l="1"/>
  <c r="G63" i="2"/>
  <c r="I60" i="2"/>
  <c r="I65" i="2" s="1"/>
  <c r="H65" i="2"/>
  <c r="H68" i="2" s="1"/>
  <c r="I69" i="2" s="1"/>
  <c r="I34" i="2"/>
  <c r="P63" i="2"/>
  <c r="Q62" i="2"/>
  <c r="Q63" i="2" s="1"/>
  <c r="L63" i="2"/>
  <c r="I63" i="2" l="1"/>
  <c r="Q65" i="2"/>
  <c r="M63" i="2"/>
  <c r="M65" i="2"/>
</calcChain>
</file>

<file path=xl/sharedStrings.xml><?xml version="1.0" encoding="utf-8"?>
<sst xmlns="http://schemas.openxmlformats.org/spreadsheetml/2006/main" count="76" uniqueCount="55">
  <si>
    <r>
      <rPr>
        <b/>
        <sz val="11"/>
        <color theme="1"/>
        <rFont val="Calibri"/>
        <family val="2"/>
        <scheme val="minor"/>
      </rPr>
      <t>Actual</t>
    </r>
    <r>
      <rPr>
        <sz val="11"/>
        <color theme="1"/>
        <rFont val="Calibri"/>
        <family val="2"/>
        <scheme val="minor"/>
      </rPr>
      <t xml:space="preserve"> total participants</t>
    </r>
    <r>
      <rPr>
        <b/>
        <sz val="11"/>
        <color theme="1"/>
        <rFont val="Calibri"/>
        <family val="2"/>
        <scheme val="minor"/>
      </rPr>
      <t xml:space="preserve"> directly</t>
    </r>
    <r>
      <rPr>
        <sz val="11"/>
        <color theme="1"/>
        <rFont val="Calibri"/>
        <family val="2"/>
        <scheme val="minor"/>
      </rPr>
      <t xml:space="preserve"> served by this grant</t>
    </r>
  </si>
  <si>
    <t>Total Program Expenses</t>
  </si>
  <si>
    <t>*Cost per Participant:</t>
  </si>
  <si>
    <t>D.  Total Direct &amp; Indirect Program Expenses</t>
  </si>
  <si>
    <t>Limited to 20% of Program Expenses</t>
  </si>
  <si>
    <t>C.  Allocated Administrative/Overhead Expenses</t>
  </si>
  <si>
    <t>Total Direct Program Expenses</t>
  </si>
  <si>
    <t>Total Non-Staff Program Expenses</t>
  </si>
  <si>
    <t>Advertising/Marketing</t>
  </si>
  <si>
    <t>Transportaion</t>
  </si>
  <si>
    <t>Facility Rent/Occupancy</t>
  </si>
  <si>
    <t>Equipment/Supplies</t>
  </si>
  <si>
    <t>Technology</t>
  </si>
  <si>
    <t>Books/Materials</t>
  </si>
  <si>
    <t>Program Expenses:</t>
  </si>
  <si>
    <t>Total Program Staff Expenses</t>
  </si>
  <si>
    <t>Contractors and Consultants</t>
  </si>
  <si>
    <t>Training &amp; Staff Development</t>
  </si>
  <si>
    <t>Total Taxes &amp; Benefits</t>
  </si>
  <si>
    <t>Salaries &amp; Wages (Group or  list by Position)</t>
  </si>
  <si>
    <t>Program Staff:</t>
  </si>
  <si>
    <t>Notes</t>
  </si>
  <si>
    <t>VARIANCE</t>
  </si>
  <si>
    <t>ACTUAL</t>
  </si>
  <si>
    <t>BUDGET</t>
  </si>
  <si>
    <t>B. Program/Project Expenses Only:</t>
  </si>
  <si>
    <t>Total Income</t>
  </si>
  <si>
    <t>Endowment/Reserves</t>
  </si>
  <si>
    <t>Subtotal Earned Income</t>
  </si>
  <si>
    <t>Other</t>
  </si>
  <si>
    <t>Investment Income</t>
  </si>
  <si>
    <t>In-Kind Support</t>
  </si>
  <si>
    <t>Fundraising Events &amp; Products</t>
  </si>
  <si>
    <t>Program Revenue/Fees for Service</t>
  </si>
  <si>
    <t>Government Contracts</t>
  </si>
  <si>
    <t>Subtotal Public Support</t>
  </si>
  <si>
    <t>Individuals</t>
  </si>
  <si>
    <t>Corporations</t>
  </si>
  <si>
    <t>Foundations</t>
  </si>
  <si>
    <t>Government Grants</t>
  </si>
  <si>
    <t>Public Support &amp; Contributions:</t>
  </si>
  <si>
    <t>A. Program/Project Income:</t>
  </si>
  <si>
    <t>Fiscal Year</t>
  </si>
  <si>
    <t xml:space="preserve">  </t>
  </si>
  <si>
    <t>Fiscal Year Ended</t>
  </si>
  <si>
    <t>2nd Prior Year Program Budget</t>
  </si>
  <si>
    <t>1st Prior Year Program Budget</t>
  </si>
  <si>
    <t xml:space="preserve"> Program Budgets - 2 years</t>
  </si>
  <si>
    <t>Program Name:</t>
  </si>
  <si>
    <t>Organization Name:</t>
  </si>
  <si>
    <t>*please list % of wages applied to program budgets</t>
  </si>
  <si>
    <t>*</t>
  </si>
  <si>
    <t>Please note rows can be inserted as needed</t>
  </si>
  <si>
    <t>Other Income</t>
  </si>
  <si>
    <t>Earned/Other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</si>
</sst>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1" fontId="0" fillId="0" borderId="0" xfId="0" applyNumberFormat="1"/>
    <xf numFmtId="0" fontId="3" fillId="2" borderId="0" xfId="0" applyFont="1" applyFill="1"/>
    <xf numFmtId="0" fontId="3" fillId="3" borderId="0" xfId="0" applyFont="1" applyFill="1" applyProtection="1">
      <protection locked="0"/>
    </xf>
    <xf numFmtId="0" fontId="0" fillId="0" borderId="0" xfId="0" applyAlignment="1">
      <alignment horizontal="center"/>
    </xf>
    <xf numFmtId="42" fontId="0" fillId="0" borderId="1" xfId="0" applyNumberFormat="1" applyBorder="1"/>
    <xf numFmtId="0" fontId="0" fillId="0" borderId="1" xfId="0" applyBorder="1"/>
    <xf numFmtId="0" fontId="2" fillId="0" borderId="0" xfId="0" applyFont="1"/>
    <xf numFmtId="0" fontId="0" fillId="0" borderId="2" xfId="0" applyBorder="1" applyProtection="1">
      <protection locked="0"/>
    </xf>
    <xf numFmtId="42" fontId="4" fillId="0" borderId="3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 applyProtection="1">
      <protection locked="0"/>
    </xf>
    <xf numFmtId="0" fontId="3" fillId="0" borderId="9" xfId="0" applyFont="1" applyBorder="1"/>
    <xf numFmtId="42" fontId="3" fillId="0" borderId="10" xfId="0" applyNumberFormat="1" applyFont="1" applyBorder="1"/>
    <xf numFmtId="0" fontId="3" fillId="2" borderId="11" xfId="0" applyFont="1" applyFill="1" applyBorder="1"/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8" xfId="0" applyBorder="1"/>
    <xf numFmtId="10" fontId="4" fillId="0" borderId="9" xfId="0" applyNumberFormat="1" applyFont="1" applyBorder="1"/>
    <xf numFmtId="0" fontId="4" fillId="0" borderId="12" xfId="0" applyFont="1" applyBorder="1"/>
    <xf numFmtId="0" fontId="3" fillId="2" borderId="9" xfId="0" applyFont="1" applyFill="1" applyBorder="1"/>
    <xf numFmtId="0" fontId="3" fillId="0" borderId="12" xfId="0" applyFont="1" applyBorder="1"/>
    <xf numFmtId="42" fontId="4" fillId="0" borderId="9" xfId="0" applyNumberFormat="1" applyFont="1" applyBorder="1"/>
    <xf numFmtId="42" fontId="4" fillId="0" borderId="12" xfId="0" applyNumberFormat="1" applyFont="1" applyBorder="1"/>
    <xf numFmtId="42" fontId="3" fillId="0" borderId="12" xfId="0" applyNumberFormat="1" applyFont="1" applyBorder="1"/>
    <xf numFmtId="0" fontId="3" fillId="0" borderId="9" xfId="0" applyFont="1" applyBorder="1" applyProtection="1">
      <protection locked="0"/>
    </xf>
    <xf numFmtId="0" fontId="4" fillId="0" borderId="8" xfId="0" applyFont="1" applyBorder="1"/>
    <xf numFmtId="0" fontId="0" fillId="0" borderId="0" xfId="0" applyProtection="1">
      <protection locked="0"/>
    </xf>
    <xf numFmtId="42" fontId="3" fillId="0" borderId="9" xfId="0" applyNumberFormat="1" applyFont="1" applyBorder="1"/>
    <xf numFmtId="0" fontId="2" fillId="0" borderId="8" xfId="0" applyFont="1" applyBorder="1"/>
    <xf numFmtId="42" fontId="3" fillId="0" borderId="12" xfId="0" applyNumberFormat="1" applyFont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/>
    <xf numFmtId="0" fontId="3" fillId="0" borderId="15" xfId="0" applyFont="1" applyBorder="1"/>
    <xf numFmtId="0" fontId="3" fillId="0" borderId="14" xfId="0" applyFont="1" applyBorder="1"/>
    <xf numFmtId="0" fontId="2" fillId="0" borderId="14" xfId="0" applyFont="1" applyBorder="1"/>
    <xf numFmtId="0" fontId="4" fillId="0" borderId="16" xfId="0" applyFont="1" applyBorder="1" applyProtection="1"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2" borderId="18" xfId="0" applyFont="1" applyFill="1" applyBorder="1"/>
    <xf numFmtId="0" fontId="0" fillId="0" borderId="19" xfId="0" applyBorder="1"/>
    <xf numFmtId="44" fontId="2" fillId="0" borderId="2" xfId="0" applyNumberFormat="1" applyFont="1" applyBorder="1"/>
    <xf numFmtId="0" fontId="0" fillId="2" borderId="21" xfId="0" applyFill="1" applyBorder="1"/>
    <xf numFmtId="0" fontId="0" fillId="0" borderId="21" xfId="0" applyBorder="1"/>
    <xf numFmtId="0" fontId="0" fillId="0" borderId="2" xfId="0" applyBorder="1"/>
    <xf numFmtId="0" fontId="4" fillId="0" borderId="2" xfId="0" applyFont="1" applyBorder="1"/>
    <xf numFmtId="0" fontId="3" fillId="0" borderId="8" xfId="0" applyFont="1" applyBorder="1"/>
    <xf numFmtId="0" fontId="0" fillId="2" borderId="9" xfId="0" applyFill="1" applyBorder="1"/>
    <xf numFmtId="0" fontId="0" fillId="0" borderId="9" xfId="0" applyBorder="1"/>
    <xf numFmtId="42" fontId="4" fillId="0" borderId="12" xfId="0" applyNumberFormat="1" applyFont="1" applyBorder="1" applyProtection="1">
      <protection locked="0"/>
    </xf>
    <xf numFmtId="0" fontId="0" fillId="2" borderId="9" xfId="0" applyFill="1" applyBorder="1" applyProtection="1">
      <protection locked="0"/>
    </xf>
    <xf numFmtId="42" fontId="4" fillId="0" borderId="9" xfId="0" applyNumberFormat="1" applyFont="1" applyBorder="1" applyProtection="1">
      <protection locked="0"/>
    </xf>
    <xf numFmtId="44" fontId="3" fillId="0" borderId="9" xfId="0" applyNumberFormat="1" applyFont="1" applyBorder="1"/>
    <xf numFmtId="44" fontId="3" fillId="0" borderId="8" xfId="0" applyNumberFormat="1" applyFont="1" applyBorder="1"/>
    <xf numFmtId="44" fontId="3" fillId="0" borderId="12" xfId="0" applyNumberFormat="1" applyFont="1" applyBorder="1"/>
    <xf numFmtId="44" fontId="4" fillId="0" borderId="9" xfId="0" applyNumberFormat="1" applyFont="1" applyBorder="1"/>
    <xf numFmtId="44" fontId="4" fillId="0" borderId="8" xfId="0" applyNumberFormat="1" applyFont="1" applyBorder="1"/>
    <xf numFmtId="0" fontId="3" fillId="0" borderId="0" xfId="0" applyFont="1"/>
    <xf numFmtId="0" fontId="3" fillId="0" borderId="8" xfId="0" applyFont="1" applyBorder="1" applyProtection="1">
      <protection locked="0"/>
    </xf>
    <xf numFmtId="0" fontId="0" fillId="0" borderId="19" xfId="0" applyBorder="1" applyProtection="1">
      <protection locked="0"/>
    </xf>
    <xf numFmtId="0" fontId="4" fillId="0" borderId="19" xfId="0" applyFont="1" applyBorder="1"/>
    <xf numFmtId="0" fontId="4" fillId="2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Protection="1">
      <protection locked="0"/>
    </xf>
    <xf numFmtId="0" fontId="3" fillId="3" borderId="0" xfId="0" applyFont="1" applyFill="1"/>
    <xf numFmtId="0" fontId="0" fillId="0" borderId="8" xfId="0" applyBorder="1" applyAlignment="1">
      <alignment horizontal="center"/>
    </xf>
    <xf numFmtId="42" fontId="4" fillId="0" borderId="8" xfId="0" applyNumberFormat="1" applyFont="1" applyBorder="1"/>
    <xf numFmtId="42" fontId="3" fillId="2" borderId="9" xfId="0" applyNumberFormat="1" applyFont="1" applyFill="1" applyBorder="1"/>
    <xf numFmtId="44" fontId="0" fillId="0" borderId="0" xfId="0" applyNumberFormat="1"/>
    <xf numFmtId="42" fontId="3" fillId="0" borderId="12" xfId="1" applyNumberFormat="1" applyFont="1" applyBorder="1" applyProtection="1">
      <protection locked="0"/>
    </xf>
    <xf numFmtId="10" fontId="4" fillId="0" borderId="12" xfId="2" applyNumberFormat="1" applyFont="1" applyBorder="1" applyProtection="1"/>
    <xf numFmtId="10" fontId="4" fillId="0" borderId="12" xfId="0" applyNumberFormat="1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6DDC-B518-40D6-B7CB-328A175DFE78}">
  <sheetPr>
    <pageSetUpPr fitToPage="1"/>
  </sheetPr>
  <dimension ref="A2:S69"/>
  <sheetViews>
    <sheetView tabSelected="1" topLeftCell="A3" zoomScaleNormal="100" workbookViewId="0">
      <pane ySplit="7" topLeftCell="A41" activePane="bottomLeft" state="frozen"/>
      <selection activeCell="A3" sqref="A3"/>
      <selection pane="bottomLeft" activeCell="H52" sqref="H52"/>
    </sheetView>
  </sheetViews>
  <sheetFormatPr defaultRowHeight="15" x14ac:dyDescent="0.25"/>
  <cols>
    <col min="1" max="2" width="7.28515625" customWidth="1"/>
    <col min="3" max="3" width="5.85546875" customWidth="1"/>
    <col min="4" max="4" width="22.42578125" customWidth="1"/>
    <col min="5" max="5" width="5.28515625" customWidth="1"/>
    <col min="6" max="6" width="5.7109375" customWidth="1"/>
    <col min="7" max="9" width="12.7109375" customWidth="1"/>
    <col min="10" max="10" width="5.7109375" customWidth="1"/>
    <col min="11" max="13" width="12.7109375" customWidth="1"/>
    <col min="14" max="14" width="5.7109375" customWidth="1"/>
    <col min="15" max="17" width="12.7109375" hidden="1" customWidth="1"/>
    <col min="18" max="18" width="45.85546875" customWidth="1"/>
  </cols>
  <sheetData>
    <row r="2" spans="1:19" ht="15.75" x14ac:dyDescent="0.25">
      <c r="A2" s="79" t="s">
        <v>49</v>
      </c>
      <c r="B2" s="74"/>
      <c r="D2" s="84"/>
      <c r="E2" s="84"/>
      <c r="F2" s="8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5.75" x14ac:dyDescent="0.25">
      <c r="A3" s="79" t="s">
        <v>49</v>
      </c>
      <c r="B3" s="74"/>
      <c r="D3" s="3"/>
      <c r="E3" s="3"/>
      <c r="F3" s="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5.75" x14ac:dyDescent="0.25">
      <c r="A4" s="74"/>
      <c r="B4" s="74"/>
      <c r="D4" s="83"/>
      <c r="E4" s="83"/>
      <c r="F4" s="8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5.75" x14ac:dyDescent="0.25">
      <c r="A5" s="79" t="s">
        <v>48</v>
      </c>
      <c r="B5" s="74"/>
      <c r="D5" s="3"/>
      <c r="E5" s="3"/>
      <c r="F5" s="3"/>
      <c r="G5" s="74"/>
      <c r="H5" s="74"/>
      <c r="I5" s="74"/>
      <c r="J5" s="74"/>
      <c r="K5" s="74"/>
      <c r="L5" s="74"/>
      <c r="M5" s="74"/>
      <c r="N5" s="74"/>
    </row>
    <row r="6" spans="1:19" ht="15.75" x14ac:dyDescent="0.25">
      <c r="A6" s="79"/>
      <c r="B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1" x14ac:dyDescent="0.35">
      <c r="A7" s="82" t="s">
        <v>47</v>
      </c>
      <c r="B7" s="74"/>
      <c r="D7" s="74"/>
      <c r="E7" s="74"/>
      <c r="F7" s="74"/>
      <c r="G7" s="81"/>
      <c r="H7" s="81" t="s">
        <v>46</v>
      </c>
      <c r="I7" s="81"/>
      <c r="J7" s="74"/>
      <c r="K7" s="81"/>
      <c r="L7" s="81" t="s">
        <v>45</v>
      </c>
      <c r="M7" s="81"/>
      <c r="N7" s="74"/>
      <c r="O7" s="81"/>
      <c r="P7" s="81" t="s">
        <v>45</v>
      </c>
      <c r="Q7" s="81"/>
      <c r="R7" s="74"/>
      <c r="S7" s="74"/>
    </row>
    <row r="8" spans="1:19" ht="15.75" x14ac:dyDescent="0.25">
      <c r="A8" s="79"/>
      <c r="B8" s="74"/>
      <c r="D8" s="74"/>
      <c r="E8" s="74"/>
      <c r="F8" s="80"/>
      <c r="G8" s="74"/>
      <c r="H8" s="80" t="s">
        <v>44</v>
      </c>
      <c r="I8" s="3" t="s">
        <v>43</v>
      </c>
      <c r="J8" s="74"/>
      <c r="K8" s="74"/>
      <c r="L8" s="80" t="s">
        <v>44</v>
      </c>
      <c r="M8" s="3" t="s">
        <v>43</v>
      </c>
      <c r="N8" s="74"/>
      <c r="O8" s="74"/>
      <c r="P8" s="79" t="s">
        <v>42</v>
      </c>
      <c r="Q8" s="2"/>
    </row>
    <row r="9" spans="1:19" ht="16.5" thickBot="1" x14ac:dyDescent="0.3">
      <c r="B9" s="74"/>
      <c r="C9" s="74"/>
      <c r="D9" s="74"/>
      <c r="E9" s="74"/>
      <c r="F9" s="74"/>
      <c r="G9" s="74"/>
      <c r="H9" s="79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16.5" thickBot="1" x14ac:dyDescent="0.3">
      <c r="A10" s="16" t="s">
        <v>41</v>
      </c>
      <c r="B10" s="15"/>
      <c r="C10" s="14"/>
      <c r="D10" s="14"/>
      <c r="E10" s="52"/>
      <c r="F10" s="51"/>
      <c r="G10" s="50" t="s">
        <v>24</v>
      </c>
      <c r="H10" s="50" t="s">
        <v>23</v>
      </c>
      <c r="I10" s="49" t="s">
        <v>22</v>
      </c>
      <c r="J10" s="51"/>
      <c r="K10" s="50" t="s">
        <v>24</v>
      </c>
      <c r="L10" s="50" t="s">
        <v>23</v>
      </c>
      <c r="M10" s="49" t="s">
        <v>22</v>
      </c>
      <c r="N10" s="51"/>
      <c r="O10" s="50" t="s">
        <v>24</v>
      </c>
      <c r="P10" s="50" t="s">
        <v>23</v>
      </c>
      <c r="Q10" s="49" t="s">
        <v>22</v>
      </c>
      <c r="R10" s="78" t="s">
        <v>21</v>
      </c>
      <c r="S10" s="74"/>
    </row>
    <row r="11" spans="1:19" ht="15.75" x14ac:dyDescent="0.25">
      <c r="A11" s="57"/>
      <c r="B11" s="77" t="s">
        <v>40</v>
      </c>
      <c r="C11" s="54"/>
      <c r="D11" s="54"/>
      <c r="E11" s="53"/>
      <c r="F11" s="56"/>
      <c r="G11" s="54"/>
      <c r="H11" s="54"/>
      <c r="I11" s="53"/>
      <c r="J11" s="56"/>
      <c r="K11" s="55"/>
      <c r="L11" s="54"/>
      <c r="M11" s="53"/>
      <c r="N11" s="56"/>
      <c r="O11" s="55"/>
      <c r="P11" s="54"/>
      <c r="Q11" s="53"/>
      <c r="R11" s="76" t="s">
        <v>52</v>
      </c>
      <c r="S11" s="74"/>
    </row>
    <row r="12" spans="1:19" ht="15.75" x14ac:dyDescent="0.25">
      <c r="A12" s="17"/>
      <c r="B12" s="75"/>
      <c r="C12" s="75" t="s">
        <v>39</v>
      </c>
      <c r="D12" s="17"/>
      <c r="E12" s="31"/>
      <c r="F12" s="26"/>
      <c r="G12" s="89">
        <v>0</v>
      </c>
      <c r="H12" s="89">
        <v>0</v>
      </c>
      <c r="I12" s="34">
        <f>+H12-G12</f>
        <v>0</v>
      </c>
      <c r="J12" s="37"/>
      <c r="K12" s="36">
        <v>0</v>
      </c>
      <c r="L12" s="36">
        <v>0</v>
      </c>
      <c r="M12" s="34">
        <f>+L12-K12</f>
        <v>0</v>
      </c>
      <c r="N12" s="26"/>
      <c r="O12" s="30">
        <v>0</v>
      </c>
      <c r="P12" s="30">
        <v>0</v>
      </c>
      <c r="Q12" s="34">
        <f>+P12-O12</f>
        <v>0</v>
      </c>
      <c r="R12" s="17"/>
      <c r="S12" s="74"/>
    </row>
    <row r="13" spans="1:19" ht="15.75" x14ac:dyDescent="0.25">
      <c r="A13" s="17"/>
      <c r="B13" s="75"/>
      <c r="C13" s="75" t="s">
        <v>38</v>
      </c>
      <c r="D13" s="17"/>
      <c r="E13" s="31"/>
      <c r="F13" s="26"/>
      <c r="G13" s="89">
        <v>0</v>
      </c>
      <c r="H13" s="89">
        <v>0</v>
      </c>
      <c r="I13" s="34">
        <f>+H13-G13</f>
        <v>0</v>
      </c>
      <c r="J13" s="37"/>
      <c r="K13" s="36">
        <v>0</v>
      </c>
      <c r="L13" s="36">
        <v>0</v>
      </c>
      <c r="M13" s="34">
        <f>+L13-K13</f>
        <v>0</v>
      </c>
      <c r="N13" s="26"/>
      <c r="O13" s="30">
        <v>0</v>
      </c>
      <c r="P13" s="30">
        <v>0</v>
      </c>
      <c r="Q13" s="34">
        <f>+P13-O13</f>
        <v>0</v>
      </c>
      <c r="R13" s="17"/>
      <c r="S13" s="74"/>
    </row>
    <row r="14" spans="1:19" ht="15.75" x14ac:dyDescent="0.25">
      <c r="A14" s="17"/>
      <c r="B14" s="75"/>
      <c r="C14" s="75" t="s">
        <v>37</v>
      </c>
      <c r="D14" s="17"/>
      <c r="E14" s="31"/>
      <c r="F14" s="26"/>
      <c r="G14" s="89">
        <v>0</v>
      </c>
      <c r="H14" s="89">
        <v>0</v>
      </c>
      <c r="I14" s="34">
        <f>+H14-G14</f>
        <v>0</v>
      </c>
      <c r="J14" s="37"/>
      <c r="K14" s="36">
        <v>0</v>
      </c>
      <c r="L14" s="36">
        <v>0</v>
      </c>
      <c r="M14" s="34">
        <f>+L14-K14</f>
        <v>0</v>
      </c>
      <c r="N14" s="26"/>
      <c r="O14" s="30">
        <v>0</v>
      </c>
      <c r="P14" s="30">
        <v>0</v>
      </c>
      <c r="Q14" s="34">
        <f>+P14-O14</f>
        <v>0</v>
      </c>
      <c r="R14" s="17"/>
      <c r="S14" s="74"/>
    </row>
    <row r="15" spans="1:19" ht="15.75" x14ac:dyDescent="0.25">
      <c r="A15" s="17"/>
      <c r="B15" s="75"/>
      <c r="C15" s="75" t="s">
        <v>36</v>
      </c>
      <c r="D15" s="17"/>
      <c r="E15" s="31"/>
      <c r="F15" s="26"/>
      <c r="G15" s="89">
        <v>0</v>
      </c>
      <c r="H15" s="89">
        <v>0</v>
      </c>
      <c r="I15" s="34">
        <f>+H15-G15</f>
        <v>0</v>
      </c>
      <c r="J15" s="37"/>
      <c r="K15" s="36">
        <v>0</v>
      </c>
      <c r="L15" s="36">
        <v>0</v>
      </c>
      <c r="M15" s="34">
        <f>+L15-K15</f>
        <v>0</v>
      </c>
      <c r="N15" s="26"/>
      <c r="O15" s="30">
        <v>0</v>
      </c>
      <c r="P15" s="30">
        <v>0</v>
      </c>
      <c r="Q15" s="34">
        <f>+P15-O15</f>
        <v>0</v>
      </c>
      <c r="R15" s="17"/>
      <c r="S15" s="74"/>
    </row>
    <row r="16" spans="1:19" ht="15.75" x14ac:dyDescent="0.25">
      <c r="A16" s="17"/>
      <c r="B16" s="75"/>
      <c r="C16" s="75" t="s">
        <v>29</v>
      </c>
      <c r="D16" s="17"/>
      <c r="E16" s="31"/>
      <c r="F16" s="26"/>
      <c r="G16" s="89">
        <v>0</v>
      </c>
      <c r="H16" s="89">
        <v>0</v>
      </c>
      <c r="I16" s="34">
        <f>+H16-G16</f>
        <v>0</v>
      </c>
      <c r="J16" s="37"/>
      <c r="K16" s="36">
        <v>0</v>
      </c>
      <c r="L16" s="36">
        <v>0</v>
      </c>
      <c r="M16" s="34">
        <f>+L16-K16</f>
        <v>0</v>
      </c>
      <c r="N16" s="26"/>
      <c r="O16" s="30">
        <v>0</v>
      </c>
      <c r="P16" s="30">
        <v>0</v>
      </c>
      <c r="Q16" s="34">
        <f>+P16-O16</f>
        <v>0</v>
      </c>
      <c r="R16" s="17"/>
      <c r="S16" s="74"/>
    </row>
    <row r="17" spans="1:19" ht="15.75" x14ac:dyDescent="0.25">
      <c r="A17" s="17"/>
      <c r="B17" s="75"/>
      <c r="C17" s="75"/>
      <c r="D17" s="17"/>
      <c r="E17" s="31"/>
      <c r="F17" s="26"/>
      <c r="G17" s="75"/>
      <c r="H17" s="75"/>
      <c r="I17" s="18"/>
      <c r="J17" s="37"/>
      <c r="K17" s="22"/>
      <c r="L17" s="75"/>
      <c r="M17" s="18"/>
      <c r="N17" s="26"/>
      <c r="O17" s="27"/>
      <c r="P17" s="63"/>
      <c r="Q17" s="18"/>
      <c r="R17" s="17"/>
      <c r="S17" s="74"/>
    </row>
    <row r="18" spans="1:19" ht="15.75" x14ac:dyDescent="0.25">
      <c r="A18" s="17"/>
      <c r="B18" s="75"/>
      <c r="C18" s="75"/>
      <c r="D18" s="17"/>
      <c r="E18" s="31"/>
      <c r="F18" s="26"/>
      <c r="G18" s="75"/>
      <c r="H18" s="75"/>
      <c r="I18" s="18"/>
      <c r="J18" s="37"/>
      <c r="K18" s="22"/>
      <c r="L18" s="75"/>
      <c r="M18" s="18"/>
      <c r="N18" s="26"/>
      <c r="O18" s="27"/>
      <c r="P18" s="63"/>
      <c r="Q18" s="18"/>
      <c r="R18" s="17"/>
      <c r="S18" s="74"/>
    </row>
    <row r="19" spans="1:19" ht="15.75" x14ac:dyDescent="0.25">
      <c r="A19" s="23"/>
      <c r="B19" s="35" t="s">
        <v>35</v>
      </c>
      <c r="C19" s="23"/>
      <c r="D19" s="63"/>
      <c r="E19" s="18"/>
      <c r="F19" s="26"/>
      <c r="G19" s="86">
        <f>SUM(G12:G18)</f>
        <v>0</v>
      </c>
      <c r="H19" s="86">
        <f>SUM(H12:H18)</f>
        <v>0</v>
      </c>
      <c r="I19" s="28">
        <f>SUM(I12:I18)</f>
        <v>0</v>
      </c>
      <c r="J19" s="87"/>
      <c r="K19" s="86">
        <f>SUM(K12:K18)</f>
        <v>0</v>
      </c>
      <c r="L19" s="86">
        <f>SUM(L12:L18)</f>
        <v>0</v>
      </c>
      <c r="M19" s="28">
        <f>SUM(M12:M18)</f>
        <v>0</v>
      </c>
      <c r="N19" s="87"/>
      <c r="O19" s="73">
        <f>SUM(O12:O18)</f>
        <v>0</v>
      </c>
      <c r="P19" s="73">
        <f>SUM(P12:P18)</f>
        <v>0</v>
      </c>
      <c r="Q19" s="72">
        <f>SUM(Q12:Q18)</f>
        <v>0</v>
      </c>
      <c r="R19" s="17"/>
      <c r="S19" s="74"/>
    </row>
    <row r="20" spans="1:19" ht="15.75" x14ac:dyDescent="0.25">
      <c r="A20" s="23"/>
      <c r="B20" s="63"/>
      <c r="C20" s="63"/>
      <c r="D20" s="63"/>
      <c r="E20" s="18"/>
      <c r="F20" s="26"/>
      <c r="G20" s="63"/>
      <c r="H20" s="63"/>
      <c r="I20" s="18"/>
      <c r="J20" s="26"/>
      <c r="K20" s="27"/>
      <c r="L20" s="63"/>
      <c r="M20" s="18"/>
      <c r="N20" s="26"/>
      <c r="O20" s="27"/>
      <c r="P20" s="63"/>
      <c r="Q20" s="18"/>
      <c r="R20" s="17"/>
      <c r="S20" s="74"/>
    </row>
    <row r="21" spans="1:19" ht="15.75" x14ac:dyDescent="0.25">
      <c r="A21" s="23"/>
      <c r="B21" s="32" t="s">
        <v>54</v>
      </c>
      <c r="C21" s="63"/>
      <c r="D21" s="63"/>
      <c r="E21" s="18"/>
      <c r="F21" s="26"/>
      <c r="G21" s="75"/>
      <c r="H21" s="75"/>
      <c r="I21" s="18"/>
      <c r="J21" s="37"/>
      <c r="K21" s="22"/>
      <c r="L21" s="75"/>
      <c r="M21" s="18"/>
      <c r="N21" s="26"/>
      <c r="O21" s="27"/>
      <c r="P21" s="63"/>
      <c r="Q21" s="18"/>
      <c r="R21" s="17"/>
      <c r="S21" s="74"/>
    </row>
    <row r="22" spans="1:19" ht="15.75" x14ac:dyDescent="0.25">
      <c r="A22" s="17"/>
      <c r="B22" s="75"/>
      <c r="C22" s="75" t="s">
        <v>34</v>
      </c>
      <c r="D22" s="17"/>
      <c r="E22" s="31"/>
      <c r="F22" s="26"/>
      <c r="G22" s="36">
        <v>0</v>
      </c>
      <c r="H22" s="36">
        <v>0</v>
      </c>
      <c r="I22" s="34">
        <f t="shared" ref="I22:I27" si="0">+H22-G22</f>
        <v>0</v>
      </c>
      <c r="J22" s="37"/>
      <c r="K22" s="36">
        <v>0</v>
      </c>
      <c r="L22" s="36">
        <v>0</v>
      </c>
      <c r="M22" s="34">
        <f t="shared" ref="M22:M27" si="1">+L22-K22</f>
        <v>0</v>
      </c>
      <c r="N22" s="26"/>
      <c r="O22" s="30">
        <v>0</v>
      </c>
      <c r="P22" s="30">
        <v>0</v>
      </c>
      <c r="Q22" s="34">
        <f t="shared" ref="Q22:Q27" si="2">+P22-O22</f>
        <v>0</v>
      </c>
      <c r="R22" s="17"/>
      <c r="S22" s="74"/>
    </row>
    <row r="23" spans="1:19" ht="15.75" x14ac:dyDescent="0.25">
      <c r="A23" s="17"/>
      <c r="B23" s="75"/>
      <c r="C23" s="75" t="s">
        <v>33</v>
      </c>
      <c r="D23" s="17"/>
      <c r="E23" s="31"/>
      <c r="F23" s="26"/>
      <c r="G23" s="36">
        <v>0</v>
      </c>
      <c r="H23" s="36">
        <v>0</v>
      </c>
      <c r="I23" s="34">
        <f t="shared" si="0"/>
        <v>0</v>
      </c>
      <c r="J23" s="37"/>
      <c r="K23" s="36">
        <v>0</v>
      </c>
      <c r="L23" s="36">
        <v>0</v>
      </c>
      <c r="M23" s="34">
        <f t="shared" si="1"/>
        <v>0</v>
      </c>
      <c r="N23" s="26"/>
      <c r="O23" s="30">
        <v>0</v>
      </c>
      <c r="P23" s="30">
        <v>0</v>
      </c>
      <c r="Q23" s="34">
        <f t="shared" si="2"/>
        <v>0</v>
      </c>
      <c r="R23" s="17"/>
      <c r="S23" s="74"/>
    </row>
    <row r="24" spans="1:19" ht="15.75" x14ac:dyDescent="0.25">
      <c r="A24" s="17"/>
      <c r="B24" s="75"/>
      <c r="C24" s="75" t="s">
        <v>32</v>
      </c>
      <c r="D24" s="17"/>
      <c r="E24" s="31"/>
      <c r="F24" s="26"/>
      <c r="G24" s="36">
        <v>0</v>
      </c>
      <c r="H24" s="36">
        <v>0</v>
      </c>
      <c r="I24" s="34">
        <f t="shared" si="0"/>
        <v>0</v>
      </c>
      <c r="J24" s="37"/>
      <c r="K24" s="36">
        <v>0</v>
      </c>
      <c r="L24" s="36">
        <v>0</v>
      </c>
      <c r="M24" s="34">
        <f t="shared" si="1"/>
        <v>0</v>
      </c>
      <c r="N24" s="26"/>
      <c r="O24" s="30">
        <v>0</v>
      </c>
      <c r="P24" s="30">
        <v>0</v>
      </c>
      <c r="Q24" s="34">
        <f t="shared" si="2"/>
        <v>0</v>
      </c>
      <c r="R24" s="17"/>
      <c r="S24" s="74"/>
    </row>
    <row r="25" spans="1:19" ht="15.75" x14ac:dyDescent="0.25">
      <c r="A25" s="17"/>
      <c r="B25" s="75"/>
      <c r="C25" s="75" t="s">
        <v>31</v>
      </c>
      <c r="D25" s="17"/>
      <c r="E25" s="31"/>
      <c r="F25" s="26"/>
      <c r="G25" s="36">
        <v>0</v>
      </c>
      <c r="H25" s="36">
        <v>0</v>
      </c>
      <c r="I25" s="34">
        <f t="shared" si="0"/>
        <v>0</v>
      </c>
      <c r="J25" s="37"/>
      <c r="K25" s="36">
        <v>0</v>
      </c>
      <c r="L25" s="36">
        <v>0</v>
      </c>
      <c r="M25" s="34">
        <f t="shared" si="1"/>
        <v>0</v>
      </c>
      <c r="N25" s="26"/>
      <c r="O25" s="30">
        <v>0</v>
      </c>
      <c r="P25" s="30">
        <v>0</v>
      </c>
      <c r="Q25" s="34">
        <f t="shared" si="2"/>
        <v>0</v>
      </c>
      <c r="R25" s="17"/>
      <c r="S25" s="74"/>
    </row>
    <row r="26" spans="1:19" ht="15.75" x14ac:dyDescent="0.25">
      <c r="A26" s="17"/>
      <c r="B26" s="75"/>
      <c r="C26" s="75" t="s">
        <v>30</v>
      </c>
      <c r="D26" s="17"/>
      <c r="E26" s="31"/>
      <c r="F26" s="26"/>
      <c r="G26" s="36">
        <v>0</v>
      </c>
      <c r="H26" s="36">
        <v>0</v>
      </c>
      <c r="I26" s="34">
        <f t="shared" si="0"/>
        <v>0</v>
      </c>
      <c r="J26" s="37"/>
      <c r="K26" s="36">
        <v>0</v>
      </c>
      <c r="L26" s="36">
        <v>0</v>
      </c>
      <c r="M26" s="34">
        <f t="shared" si="1"/>
        <v>0</v>
      </c>
      <c r="N26" s="26"/>
      <c r="O26" s="30">
        <v>0</v>
      </c>
      <c r="P26" s="30">
        <v>0</v>
      </c>
      <c r="Q26" s="34">
        <f t="shared" si="2"/>
        <v>0</v>
      </c>
      <c r="R26" s="17"/>
      <c r="S26" s="74"/>
    </row>
    <row r="27" spans="1:19" ht="15.75" x14ac:dyDescent="0.25">
      <c r="A27" s="17"/>
      <c r="B27" s="75"/>
      <c r="C27" s="75" t="s">
        <v>53</v>
      </c>
      <c r="D27" s="17"/>
      <c r="E27" s="31"/>
      <c r="F27" s="26"/>
      <c r="G27" s="36">
        <v>0</v>
      </c>
      <c r="H27" s="36">
        <v>0</v>
      </c>
      <c r="I27" s="34">
        <f t="shared" si="0"/>
        <v>0</v>
      </c>
      <c r="J27" s="37"/>
      <c r="K27" s="36">
        <v>0</v>
      </c>
      <c r="L27" s="36">
        <v>0</v>
      </c>
      <c r="M27" s="34">
        <f t="shared" si="1"/>
        <v>0</v>
      </c>
      <c r="N27" s="26"/>
      <c r="O27" s="30">
        <v>0</v>
      </c>
      <c r="P27" s="30">
        <v>0</v>
      </c>
      <c r="Q27" s="34">
        <f t="shared" si="2"/>
        <v>0</v>
      </c>
      <c r="R27" s="17"/>
      <c r="S27" s="74"/>
    </row>
    <row r="28" spans="1:19" ht="15.75" x14ac:dyDescent="0.25">
      <c r="A28" s="17"/>
      <c r="B28" s="75"/>
      <c r="C28" s="75"/>
      <c r="D28" s="75"/>
      <c r="E28" s="31"/>
      <c r="F28" s="26"/>
      <c r="G28" s="75"/>
      <c r="H28" s="75"/>
      <c r="I28" s="18"/>
      <c r="J28" s="37"/>
      <c r="K28" s="22"/>
      <c r="L28" s="75"/>
      <c r="M28" s="18"/>
      <c r="N28" s="26"/>
      <c r="O28" s="27"/>
      <c r="P28" s="63"/>
      <c r="Q28" s="18"/>
      <c r="R28" s="17"/>
      <c r="S28" s="74"/>
    </row>
    <row r="29" spans="1:19" ht="15.75" x14ac:dyDescent="0.25">
      <c r="A29" s="17"/>
      <c r="B29" s="75"/>
      <c r="C29" s="75"/>
      <c r="D29" s="75"/>
      <c r="E29" s="31"/>
      <c r="F29" s="26"/>
      <c r="G29" s="75"/>
      <c r="H29" s="75"/>
      <c r="I29" s="18"/>
      <c r="J29" s="37"/>
      <c r="K29" s="22"/>
      <c r="L29" s="75"/>
      <c r="M29" s="18"/>
      <c r="N29" s="26"/>
      <c r="O29" s="27"/>
      <c r="P29" s="63"/>
      <c r="Q29" s="18"/>
      <c r="R29" s="17"/>
      <c r="S29" s="74"/>
    </row>
    <row r="30" spans="1:19" ht="15.75" x14ac:dyDescent="0.25">
      <c r="A30" s="17"/>
      <c r="B30" s="32" t="s">
        <v>28</v>
      </c>
      <c r="C30" s="23"/>
      <c r="D30" s="23"/>
      <c r="E30" s="65"/>
      <c r="F30" s="64"/>
      <c r="G30" s="86">
        <f>SUM(G22:G29)</f>
        <v>0</v>
      </c>
      <c r="H30" s="86">
        <f>SUM(H22:H29)</f>
        <v>0</v>
      </c>
      <c r="I30" s="28">
        <f>SUM(I22:I29)</f>
        <v>0</v>
      </c>
      <c r="J30" s="87"/>
      <c r="K30" s="86">
        <f>SUM(K22:K29)</f>
        <v>0</v>
      </c>
      <c r="L30" s="86">
        <f>SUM(L22:L29)</f>
        <v>0</v>
      </c>
      <c r="M30" s="28">
        <f>SUM(M22:M29)</f>
        <v>0</v>
      </c>
      <c r="N30" s="87"/>
      <c r="O30" s="73">
        <f>SUM(O22:O29)</f>
        <v>0</v>
      </c>
      <c r="P30" s="73">
        <f>SUM(P22:P29)</f>
        <v>0</v>
      </c>
      <c r="Q30" s="72">
        <f>SUM(Q22:Q29)</f>
        <v>0</v>
      </c>
      <c r="R30" s="17"/>
    </row>
    <row r="31" spans="1:19" ht="15.75" x14ac:dyDescent="0.25">
      <c r="A31" s="17"/>
      <c r="B31" s="32"/>
      <c r="C31" s="23"/>
      <c r="D31" s="23"/>
      <c r="E31" s="65"/>
      <c r="F31" s="64"/>
      <c r="G31" s="70"/>
      <c r="H31" s="70"/>
      <c r="I31" s="69"/>
      <c r="J31" s="64"/>
      <c r="K31" s="71"/>
      <c r="L31" s="70"/>
      <c r="M31" s="69"/>
      <c r="N31" s="64"/>
      <c r="O31" s="71"/>
      <c r="P31" s="70"/>
      <c r="Q31" s="69"/>
      <c r="R31" s="17"/>
    </row>
    <row r="32" spans="1:19" ht="15.75" x14ac:dyDescent="0.25">
      <c r="A32" s="17"/>
      <c r="B32" s="32"/>
      <c r="C32" s="32" t="s">
        <v>27</v>
      </c>
      <c r="D32" s="23"/>
      <c r="E32" s="65"/>
      <c r="F32" s="64"/>
      <c r="G32" s="68">
        <v>0</v>
      </c>
      <c r="H32" s="66">
        <v>0</v>
      </c>
      <c r="I32" s="28">
        <f>+H32-G32</f>
        <v>0</v>
      </c>
      <c r="J32" s="67"/>
      <c r="K32" s="66">
        <v>0</v>
      </c>
      <c r="L32" s="66">
        <v>0</v>
      </c>
      <c r="M32" s="28">
        <f>+L32-K32</f>
        <v>0</v>
      </c>
      <c r="N32" s="64"/>
      <c r="O32" s="29">
        <v>0</v>
      </c>
      <c r="P32" s="29">
        <v>0</v>
      </c>
      <c r="Q32" s="28">
        <f>+P32-O32</f>
        <v>0</v>
      </c>
      <c r="R32" s="17"/>
    </row>
    <row r="33" spans="1:18" ht="15.75" x14ac:dyDescent="0.25">
      <c r="A33" s="17"/>
      <c r="B33" s="32"/>
      <c r="C33" s="23"/>
      <c r="D33" s="23"/>
      <c r="E33" s="65"/>
      <c r="F33" s="64"/>
      <c r="G33" s="23"/>
      <c r="H33" s="23"/>
      <c r="I33" s="65"/>
      <c r="J33" s="64"/>
      <c r="K33" s="27"/>
      <c r="L33" s="63"/>
      <c r="M33" s="18"/>
      <c r="N33" s="64"/>
      <c r="O33" s="27"/>
      <c r="P33" s="63"/>
      <c r="Q33" s="18"/>
      <c r="R33" s="17"/>
    </row>
    <row r="34" spans="1:18" ht="16.5" thickBot="1" x14ac:dyDescent="0.3">
      <c r="A34" s="8"/>
      <c r="B34" s="62" t="s">
        <v>26</v>
      </c>
      <c r="C34" s="61"/>
      <c r="D34" s="61"/>
      <c r="E34" s="60"/>
      <c r="F34" s="59"/>
      <c r="G34" s="86">
        <f>+G19+G30+G32</f>
        <v>0</v>
      </c>
      <c r="H34" s="86">
        <f>+H19+H30+H32</f>
        <v>0</v>
      </c>
      <c r="I34" s="28">
        <f>+I19+I30+I32</f>
        <v>0</v>
      </c>
      <c r="J34" s="87"/>
      <c r="K34" s="86">
        <f>+K19+K30+K32</f>
        <v>0</v>
      </c>
      <c r="L34" s="86">
        <f>+L19+L30+L32</f>
        <v>0</v>
      </c>
      <c r="M34" s="28">
        <f>+M19+M30+M32</f>
        <v>0</v>
      </c>
      <c r="N34" s="87"/>
      <c r="O34" s="58">
        <f>+O19+O30+O32</f>
        <v>0</v>
      </c>
      <c r="P34" s="58">
        <f>+P19+P30+P32</f>
        <v>0</v>
      </c>
      <c r="Q34" s="58">
        <f>+Q19+Q30+Q32</f>
        <v>0</v>
      </c>
      <c r="R34" s="17"/>
    </row>
    <row r="35" spans="1:18" ht="16.5" thickBot="1" x14ac:dyDescent="0.3">
      <c r="A35" s="57"/>
      <c r="B35" s="57"/>
      <c r="C35" s="57"/>
      <c r="D35" s="54"/>
      <c r="E35" s="53"/>
      <c r="F35" s="56"/>
      <c r="G35" s="54"/>
      <c r="H35" s="54"/>
      <c r="I35" s="53"/>
      <c r="J35" s="56"/>
      <c r="K35" s="55"/>
      <c r="L35" s="54"/>
      <c r="M35" s="53"/>
      <c r="N35" s="56"/>
      <c r="O35" s="55"/>
      <c r="P35" s="54"/>
      <c r="Q35" s="53"/>
      <c r="R35" s="17"/>
    </row>
    <row r="36" spans="1:18" ht="16.5" thickBot="1" x14ac:dyDescent="0.3">
      <c r="A36" s="16" t="s">
        <v>25</v>
      </c>
      <c r="B36" s="15"/>
      <c r="C36" s="14"/>
      <c r="D36" s="13"/>
      <c r="E36" s="52"/>
      <c r="F36" s="51"/>
      <c r="G36" s="50" t="s">
        <v>24</v>
      </c>
      <c r="H36" s="50" t="s">
        <v>23</v>
      </c>
      <c r="I36" s="49" t="s">
        <v>22</v>
      </c>
      <c r="J36" s="51"/>
      <c r="K36" s="50" t="s">
        <v>24</v>
      </c>
      <c r="L36" s="50" t="s">
        <v>23</v>
      </c>
      <c r="M36" s="49" t="s">
        <v>22</v>
      </c>
      <c r="N36" s="51"/>
      <c r="O36" s="50" t="s">
        <v>24</v>
      </c>
      <c r="P36" s="50" t="s">
        <v>23</v>
      </c>
      <c r="Q36" s="49" t="s">
        <v>22</v>
      </c>
      <c r="R36" s="48" t="s">
        <v>21</v>
      </c>
    </row>
    <row r="37" spans="1:18" ht="15.75" x14ac:dyDescent="0.25">
      <c r="A37" s="47"/>
      <c r="B37" s="46" t="s">
        <v>20</v>
      </c>
      <c r="C37" s="45"/>
      <c r="D37" s="44"/>
      <c r="E37" s="43"/>
      <c r="F37" s="41"/>
      <c r="G37" s="39"/>
      <c r="H37" s="39"/>
      <c r="I37" s="38"/>
      <c r="J37" s="41"/>
      <c r="K37" s="40"/>
      <c r="L37" s="39"/>
      <c r="M37" s="42"/>
      <c r="N37" s="41"/>
      <c r="O37" s="40"/>
      <c r="P37" s="39"/>
      <c r="Q37" s="38"/>
      <c r="R37" s="17" t="s">
        <v>50</v>
      </c>
    </row>
    <row r="38" spans="1:18" ht="15.75" x14ac:dyDescent="0.25">
      <c r="A38" s="17"/>
      <c r="B38" s="85" t="s">
        <v>51</v>
      </c>
      <c r="C38" s="23" t="s">
        <v>19</v>
      </c>
      <c r="D38" s="27"/>
      <c r="E38" s="18"/>
      <c r="F38" s="26"/>
      <c r="G38" s="36">
        <v>0</v>
      </c>
      <c r="H38" s="36">
        <v>0</v>
      </c>
      <c r="I38" s="34">
        <f t="shared" ref="I38:I43" si="3">+H38-G38</f>
        <v>0</v>
      </c>
      <c r="J38" s="37"/>
      <c r="K38" s="36">
        <v>0</v>
      </c>
      <c r="L38" s="36">
        <v>0</v>
      </c>
      <c r="M38" s="34">
        <f t="shared" ref="M38:M43" si="4">+L38-K38</f>
        <v>0</v>
      </c>
      <c r="N38" s="26"/>
      <c r="O38" s="30">
        <v>0</v>
      </c>
      <c r="P38" s="30">
        <v>0</v>
      </c>
      <c r="Q38" s="34">
        <f t="shared" ref="Q38:Q43" si="5">+P38-O38</f>
        <v>0</v>
      </c>
      <c r="R38" s="17"/>
    </row>
    <row r="39" spans="1:18" ht="15.75" x14ac:dyDescent="0.25">
      <c r="A39" s="17"/>
      <c r="B39" s="17"/>
      <c r="C39" s="17"/>
      <c r="D39" s="22"/>
      <c r="E39" s="31"/>
      <c r="F39" s="26"/>
      <c r="G39" s="36">
        <v>0</v>
      </c>
      <c r="H39" s="36">
        <v>0</v>
      </c>
      <c r="I39" s="34">
        <f t="shared" si="3"/>
        <v>0</v>
      </c>
      <c r="J39" s="37"/>
      <c r="K39" s="36">
        <v>0</v>
      </c>
      <c r="L39" s="36">
        <v>0</v>
      </c>
      <c r="M39" s="34">
        <f t="shared" si="4"/>
        <v>0</v>
      </c>
      <c r="N39" s="26"/>
      <c r="O39" s="30">
        <v>0</v>
      </c>
      <c r="P39" s="30">
        <v>0</v>
      </c>
      <c r="Q39" s="34">
        <f t="shared" si="5"/>
        <v>0</v>
      </c>
      <c r="R39" s="17"/>
    </row>
    <row r="40" spans="1:18" ht="15.75" x14ac:dyDescent="0.25">
      <c r="A40" s="17"/>
      <c r="B40" s="17"/>
      <c r="C40" s="17"/>
      <c r="D40" s="22"/>
      <c r="E40" s="31"/>
      <c r="F40" s="26"/>
      <c r="G40" s="36">
        <v>0</v>
      </c>
      <c r="H40" s="36">
        <v>0</v>
      </c>
      <c r="I40" s="34">
        <f t="shared" si="3"/>
        <v>0</v>
      </c>
      <c r="J40" s="37"/>
      <c r="K40" s="36">
        <v>0</v>
      </c>
      <c r="L40" s="36">
        <v>0</v>
      </c>
      <c r="M40" s="34">
        <f t="shared" si="4"/>
        <v>0</v>
      </c>
      <c r="N40" s="26"/>
      <c r="O40" s="30">
        <v>0</v>
      </c>
      <c r="P40" s="30">
        <v>0</v>
      </c>
      <c r="Q40" s="34">
        <f t="shared" si="5"/>
        <v>0</v>
      </c>
      <c r="R40" s="17"/>
    </row>
    <row r="41" spans="1:18" ht="15.75" x14ac:dyDescent="0.25">
      <c r="A41" s="17"/>
      <c r="B41" s="17"/>
      <c r="C41" s="17"/>
      <c r="D41" s="22"/>
      <c r="E41" s="31"/>
      <c r="F41" s="26"/>
      <c r="G41" s="36">
        <v>0</v>
      </c>
      <c r="H41" s="36">
        <v>0</v>
      </c>
      <c r="I41" s="34">
        <f t="shared" si="3"/>
        <v>0</v>
      </c>
      <c r="J41" s="37"/>
      <c r="K41" s="36">
        <v>0</v>
      </c>
      <c r="L41" s="36">
        <v>0</v>
      </c>
      <c r="M41" s="34">
        <f t="shared" si="4"/>
        <v>0</v>
      </c>
      <c r="N41" s="26"/>
      <c r="O41" s="30">
        <v>0</v>
      </c>
      <c r="P41" s="30">
        <v>0</v>
      </c>
      <c r="Q41" s="34">
        <f t="shared" si="5"/>
        <v>0</v>
      </c>
      <c r="R41" s="17"/>
    </row>
    <row r="42" spans="1:18" ht="15.75" x14ac:dyDescent="0.25">
      <c r="A42" s="17"/>
      <c r="B42" s="17"/>
      <c r="C42" s="17"/>
      <c r="D42" s="22"/>
      <c r="E42" s="31"/>
      <c r="F42" s="26"/>
      <c r="G42" s="36">
        <v>0</v>
      </c>
      <c r="H42" s="36">
        <v>0</v>
      </c>
      <c r="I42" s="34">
        <f t="shared" si="3"/>
        <v>0</v>
      </c>
      <c r="J42" s="37"/>
      <c r="K42" s="36">
        <v>0</v>
      </c>
      <c r="L42" s="36">
        <v>0</v>
      </c>
      <c r="M42" s="34">
        <f t="shared" si="4"/>
        <v>0</v>
      </c>
      <c r="N42" s="26"/>
      <c r="O42" s="30">
        <v>0</v>
      </c>
      <c r="P42" s="30">
        <v>0</v>
      </c>
      <c r="Q42" s="34">
        <f t="shared" si="5"/>
        <v>0</v>
      </c>
      <c r="R42" s="17"/>
    </row>
    <row r="43" spans="1:18" ht="15.75" x14ac:dyDescent="0.25">
      <c r="A43" s="17"/>
      <c r="B43" s="85" t="s">
        <v>51</v>
      </c>
      <c r="C43" s="17" t="s">
        <v>18</v>
      </c>
      <c r="D43" s="22"/>
      <c r="E43" s="18"/>
      <c r="F43" s="26"/>
      <c r="G43" s="36">
        <v>0</v>
      </c>
      <c r="H43" s="36">
        <v>0</v>
      </c>
      <c r="I43" s="34">
        <f t="shared" si="3"/>
        <v>0</v>
      </c>
      <c r="J43" s="37"/>
      <c r="K43" s="36">
        <v>0</v>
      </c>
      <c r="L43" s="36">
        <v>0</v>
      </c>
      <c r="M43" s="34">
        <f t="shared" si="4"/>
        <v>0</v>
      </c>
      <c r="N43" s="26"/>
      <c r="O43" s="30">
        <v>0</v>
      </c>
      <c r="P43" s="30">
        <v>0</v>
      </c>
      <c r="Q43" s="34">
        <f t="shared" si="5"/>
        <v>0</v>
      </c>
      <c r="R43" s="17"/>
    </row>
    <row r="44" spans="1:18" ht="15.75" x14ac:dyDescent="0.25">
      <c r="A44" s="17"/>
      <c r="B44" s="17"/>
      <c r="C44" s="17"/>
      <c r="D44" s="22"/>
      <c r="E44" s="18"/>
      <c r="F44" s="26"/>
      <c r="G44" s="36"/>
      <c r="H44" s="36"/>
      <c r="I44" s="18"/>
      <c r="J44" s="37"/>
      <c r="K44" s="36"/>
      <c r="L44" s="36"/>
      <c r="M44" s="18"/>
      <c r="N44" s="26"/>
      <c r="O44" s="30"/>
      <c r="P44" s="30"/>
      <c r="Q44" s="18"/>
      <c r="R44" s="17"/>
    </row>
    <row r="45" spans="1:18" ht="15.75" x14ac:dyDescent="0.25">
      <c r="A45" s="17"/>
      <c r="B45" s="17"/>
      <c r="C45" s="17" t="s">
        <v>17</v>
      </c>
      <c r="D45" s="22"/>
      <c r="E45" s="18"/>
      <c r="F45" s="26"/>
      <c r="G45" s="36">
        <v>0</v>
      </c>
      <c r="H45" s="36">
        <v>0</v>
      </c>
      <c r="I45" s="34">
        <f>+H45-G45</f>
        <v>0</v>
      </c>
      <c r="J45" s="37"/>
      <c r="K45" s="36">
        <v>0</v>
      </c>
      <c r="L45" s="36">
        <v>0</v>
      </c>
      <c r="M45" s="34">
        <f>+L45-K45</f>
        <v>0</v>
      </c>
      <c r="N45" s="26"/>
      <c r="O45" s="30">
        <v>0</v>
      </c>
      <c r="P45" s="30">
        <v>0</v>
      </c>
      <c r="Q45" s="34">
        <f>+P45-O45</f>
        <v>0</v>
      </c>
      <c r="R45" s="17"/>
    </row>
    <row r="46" spans="1:18" ht="15.75" x14ac:dyDescent="0.25">
      <c r="A46" s="17"/>
      <c r="B46" s="17"/>
      <c r="C46" s="17" t="s">
        <v>16</v>
      </c>
      <c r="D46" s="22"/>
      <c r="E46" s="18"/>
      <c r="F46" s="26"/>
      <c r="G46" s="36">
        <v>0</v>
      </c>
      <c r="H46" s="36">
        <v>0</v>
      </c>
      <c r="I46" s="34">
        <f>+H46-G46</f>
        <v>0</v>
      </c>
      <c r="J46" s="37"/>
      <c r="K46" s="36">
        <v>0</v>
      </c>
      <c r="L46" s="36">
        <v>0</v>
      </c>
      <c r="M46" s="34">
        <f>+L46-K46</f>
        <v>0</v>
      </c>
      <c r="N46" s="26"/>
      <c r="O46" s="30">
        <v>0</v>
      </c>
      <c r="P46" s="30">
        <v>0</v>
      </c>
      <c r="Q46" s="34">
        <f>+P46-O46</f>
        <v>0</v>
      </c>
      <c r="R46" s="17"/>
    </row>
    <row r="47" spans="1:18" ht="15.75" x14ac:dyDescent="0.25">
      <c r="A47" s="17"/>
      <c r="B47" s="17"/>
      <c r="C47" s="17"/>
      <c r="D47" s="22"/>
      <c r="E47" s="18"/>
      <c r="F47" s="26"/>
      <c r="G47" s="36"/>
      <c r="H47" s="36"/>
      <c r="I47" s="18"/>
      <c r="J47" s="37"/>
      <c r="K47" s="36"/>
      <c r="L47" s="36"/>
      <c r="M47" s="18"/>
      <c r="N47" s="26"/>
      <c r="O47" s="30"/>
      <c r="P47" s="30"/>
      <c r="Q47" s="18"/>
      <c r="R47" s="17"/>
    </row>
    <row r="48" spans="1:18" ht="15.75" x14ac:dyDescent="0.25">
      <c r="A48" s="17"/>
      <c r="B48" s="35" t="s">
        <v>15</v>
      </c>
      <c r="C48" s="23"/>
      <c r="D48" s="27"/>
      <c r="E48" s="18"/>
      <c r="F48" s="26"/>
      <c r="G48" s="29">
        <f>SUM(G38:G47)</f>
        <v>0</v>
      </c>
      <c r="H48" s="29">
        <f>SUM(H38:H47)</f>
        <v>0</v>
      </c>
      <c r="I48" s="28">
        <f>SUM(I38:I47)</f>
        <v>0</v>
      </c>
      <c r="J48" s="26"/>
      <c r="K48" s="29">
        <f>SUM(K38:K47)</f>
        <v>0</v>
      </c>
      <c r="L48" s="29">
        <f>SUM(L38:L47)</f>
        <v>0</v>
      </c>
      <c r="M48" s="28">
        <f>SUM(M38:M47)</f>
        <v>0</v>
      </c>
      <c r="N48" s="26"/>
      <c r="O48" s="29">
        <f>SUM(O38:O47)</f>
        <v>0</v>
      </c>
      <c r="P48" s="29">
        <f>SUM(P38:P47)</f>
        <v>0</v>
      </c>
      <c r="Q48" s="28">
        <f>SUM(Q38:Q47)</f>
        <v>0</v>
      </c>
      <c r="R48" s="17"/>
    </row>
    <row r="49" spans="1:18" ht="15.75" x14ac:dyDescent="0.25">
      <c r="A49" s="17"/>
      <c r="B49" s="23"/>
      <c r="C49" s="23"/>
      <c r="D49" s="27"/>
      <c r="E49" s="18"/>
      <c r="F49" s="26"/>
      <c r="G49" s="30"/>
      <c r="H49" s="30"/>
      <c r="I49" s="18"/>
      <c r="J49" s="26"/>
      <c r="K49" s="30"/>
      <c r="L49" s="30"/>
      <c r="M49" s="31"/>
      <c r="N49" s="26"/>
      <c r="O49" s="30"/>
      <c r="P49" s="30"/>
      <c r="Q49" s="18"/>
      <c r="R49" s="17"/>
    </row>
    <row r="50" spans="1:18" ht="15.75" x14ac:dyDescent="0.25">
      <c r="A50" s="17"/>
      <c r="B50" s="35" t="s">
        <v>14</v>
      </c>
      <c r="C50" s="23"/>
      <c r="D50" s="27"/>
      <c r="E50" s="18"/>
      <c r="F50" s="26"/>
      <c r="G50" s="30"/>
      <c r="H50" s="30"/>
      <c r="I50" s="18"/>
      <c r="J50" s="26"/>
      <c r="K50" s="30"/>
      <c r="L50" s="30"/>
      <c r="M50" s="31"/>
      <c r="N50" s="26"/>
      <c r="O50" s="30"/>
      <c r="P50" s="30"/>
      <c r="Q50" s="18"/>
      <c r="R50" s="17"/>
    </row>
    <row r="51" spans="1:18" ht="15.75" x14ac:dyDescent="0.25">
      <c r="A51" s="17"/>
      <c r="B51" s="17"/>
      <c r="C51" s="17" t="s">
        <v>13</v>
      </c>
      <c r="D51" s="22"/>
      <c r="E51" s="31"/>
      <c r="F51" s="26"/>
      <c r="G51" s="36">
        <v>0</v>
      </c>
      <c r="H51" s="36">
        <v>0</v>
      </c>
      <c r="I51" s="34">
        <f t="shared" ref="I51:I56" si="6">+H51-G51</f>
        <v>0</v>
      </c>
      <c r="J51" s="26"/>
      <c r="K51" s="36">
        <v>0</v>
      </c>
      <c r="L51" s="36">
        <v>0</v>
      </c>
      <c r="M51" s="34">
        <f t="shared" ref="M51:M56" si="7">+L51-K51</f>
        <v>0</v>
      </c>
      <c r="N51" s="26"/>
      <c r="O51" s="30">
        <v>0</v>
      </c>
      <c r="P51" s="30">
        <v>0</v>
      </c>
      <c r="Q51" s="34">
        <f t="shared" ref="Q51:Q56" si="8">+P51-O51</f>
        <v>0</v>
      </c>
      <c r="R51" s="17"/>
    </row>
    <row r="52" spans="1:18" ht="15.75" x14ac:dyDescent="0.25">
      <c r="A52" s="17"/>
      <c r="B52" s="17"/>
      <c r="C52" s="17" t="s">
        <v>12</v>
      </c>
      <c r="D52" s="22"/>
      <c r="E52" s="31"/>
      <c r="F52" s="26"/>
      <c r="G52" s="36">
        <v>0</v>
      </c>
      <c r="H52" s="36">
        <v>0</v>
      </c>
      <c r="I52" s="34">
        <f t="shared" si="6"/>
        <v>0</v>
      </c>
      <c r="J52" s="26"/>
      <c r="K52" s="36">
        <v>0</v>
      </c>
      <c r="L52" s="36">
        <v>0</v>
      </c>
      <c r="M52" s="34">
        <f t="shared" si="7"/>
        <v>0</v>
      </c>
      <c r="N52" s="26"/>
      <c r="O52" s="30">
        <v>0</v>
      </c>
      <c r="P52" s="30">
        <v>0</v>
      </c>
      <c r="Q52" s="34">
        <f t="shared" si="8"/>
        <v>0</v>
      </c>
      <c r="R52" s="17"/>
    </row>
    <row r="53" spans="1:18" ht="15.75" x14ac:dyDescent="0.25">
      <c r="A53" s="17"/>
      <c r="B53" s="17"/>
      <c r="C53" s="17" t="s">
        <v>11</v>
      </c>
      <c r="D53" s="22"/>
      <c r="E53" s="31"/>
      <c r="F53" s="26"/>
      <c r="G53" s="36">
        <v>0</v>
      </c>
      <c r="H53" s="36">
        <v>0</v>
      </c>
      <c r="I53" s="34">
        <f t="shared" si="6"/>
        <v>0</v>
      </c>
      <c r="J53" s="26"/>
      <c r="K53" s="36">
        <v>0</v>
      </c>
      <c r="L53" s="36">
        <v>0</v>
      </c>
      <c r="M53" s="34">
        <f t="shared" si="7"/>
        <v>0</v>
      </c>
      <c r="N53" s="26"/>
      <c r="O53" s="30">
        <v>0</v>
      </c>
      <c r="P53" s="30">
        <v>0</v>
      </c>
      <c r="Q53" s="34">
        <f t="shared" si="8"/>
        <v>0</v>
      </c>
      <c r="R53" s="17"/>
    </row>
    <row r="54" spans="1:18" ht="15.75" x14ac:dyDescent="0.25">
      <c r="A54" s="17"/>
      <c r="B54" s="17"/>
      <c r="C54" s="17" t="s">
        <v>10</v>
      </c>
      <c r="D54" s="22"/>
      <c r="E54" s="31"/>
      <c r="F54" s="26"/>
      <c r="G54" s="36">
        <v>0</v>
      </c>
      <c r="H54" s="36">
        <v>0</v>
      </c>
      <c r="I54" s="34">
        <f t="shared" si="6"/>
        <v>0</v>
      </c>
      <c r="J54" s="26"/>
      <c r="K54" s="36">
        <v>0</v>
      </c>
      <c r="L54" s="36">
        <v>0</v>
      </c>
      <c r="M54" s="34">
        <f t="shared" si="7"/>
        <v>0</v>
      </c>
      <c r="N54" s="26"/>
      <c r="O54" s="30">
        <v>0</v>
      </c>
      <c r="P54" s="30">
        <v>0</v>
      </c>
      <c r="Q54" s="34">
        <f t="shared" si="8"/>
        <v>0</v>
      </c>
      <c r="R54" s="17"/>
    </row>
    <row r="55" spans="1:18" ht="15.75" x14ac:dyDescent="0.25">
      <c r="A55" s="17"/>
      <c r="B55" s="17"/>
      <c r="C55" s="17" t="s">
        <v>9</v>
      </c>
      <c r="D55" s="22"/>
      <c r="E55" s="31"/>
      <c r="F55" s="26"/>
      <c r="G55" s="36">
        <v>0</v>
      </c>
      <c r="H55" s="36">
        <v>0</v>
      </c>
      <c r="I55" s="34">
        <f t="shared" si="6"/>
        <v>0</v>
      </c>
      <c r="J55" s="26"/>
      <c r="K55" s="36">
        <v>0</v>
      </c>
      <c r="L55" s="36">
        <v>0</v>
      </c>
      <c r="M55" s="34">
        <f t="shared" si="7"/>
        <v>0</v>
      </c>
      <c r="N55" s="26"/>
      <c r="O55" s="30">
        <v>0</v>
      </c>
      <c r="P55" s="30">
        <v>0</v>
      </c>
      <c r="Q55" s="34">
        <f t="shared" si="8"/>
        <v>0</v>
      </c>
      <c r="R55" s="17"/>
    </row>
    <row r="56" spans="1:18" ht="15.75" x14ac:dyDescent="0.25">
      <c r="A56" s="17"/>
      <c r="B56" s="17"/>
      <c r="C56" s="17" t="s">
        <v>8</v>
      </c>
      <c r="D56" s="22"/>
      <c r="E56" s="31"/>
      <c r="F56" s="26"/>
      <c r="G56" s="36">
        <v>0</v>
      </c>
      <c r="H56" s="36">
        <v>0</v>
      </c>
      <c r="I56" s="34">
        <f t="shared" si="6"/>
        <v>0</v>
      </c>
      <c r="J56" s="26"/>
      <c r="K56" s="36">
        <v>0</v>
      </c>
      <c r="L56" s="36">
        <v>0</v>
      </c>
      <c r="M56" s="34">
        <f t="shared" si="7"/>
        <v>0</v>
      </c>
      <c r="N56" s="26"/>
      <c r="O56" s="30">
        <v>0</v>
      </c>
      <c r="P56" s="30">
        <v>0</v>
      </c>
      <c r="Q56" s="34">
        <f t="shared" si="8"/>
        <v>0</v>
      </c>
      <c r="R56" s="17"/>
    </row>
    <row r="57" spans="1:18" ht="15.75" x14ac:dyDescent="0.25">
      <c r="A57" s="17"/>
      <c r="B57" s="17"/>
      <c r="C57" s="33"/>
      <c r="D57" s="22"/>
      <c r="E57" s="31"/>
      <c r="F57" s="26"/>
      <c r="G57" s="36"/>
      <c r="H57" s="36"/>
      <c r="I57" s="18"/>
      <c r="J57" s="26"/>
      <c r="K57" s="30"/>
      <c r="L57" s="30"/>
      <c r="M57" s="18"/>
      <c r="N57" s="26"/>
      <c r="O57" s="30"/>
      <c r="P57" s="30"/>
      <c r="Q57" s="18"/>
      <c r="R57" s="17"/>
    </row>
    <row r="58" spans="1:18" ht="15.75" x14ac:dyDescent="0.25">
      <c r="A58" s="17"/>
      <c r="B58" s="32" t="s">
        <v>7</v>
      </c>
      <c r="C58" s="23"/>
      <c r="D58" s="27"/>
      <c r="E58" s="18"/>
      <c r="F58" s="26"/>
      <c r="G58" s="29">
        <f>SUM(G51:G57)</f>
        <v>0</v>
      </c>
      <c r="H58" s="29">
        <f>SUM(H51:H57)</f>
        <v>0</v>
      </c>
      <c r="I58" s="28">
        <f>SUM(I51:I57)</f>
        <v>0</v>
      </c>
      <c r="J58" s="26"/>
      <c r="K58" s="29">
        <f>SUM(K51:K57)</f>
        <v>0</v>
      </c>
      <c r="L58" s="29">
        <f>SUM(L51:L57)</f>
        <v>0</v>
      </c>
      <c r="M58" s="28">
        <f>SUM(M51:M57)</f>
        <v>0</v>
      </c>
      <c r="N58" s="26"/>
      <c r="O58" s="29">
        <f>SUM(O51:O57)</f>
        <v>0</v>
      </c>
      <c r="P58" s="29">
        <f>SUM(P51:P57)</f>
        <v>0</v>
      </c>
      <c r="Q58" s="28">
        <f>SUM(Q51:Q57)</f>
        <v>0</v>
      </c>
      <c r="R58" s="17"/>
    </row>
    <row r="59" spans="1:18" ht="15.75" x14ac:dyDescent="0.25">
      <c r="A59" s="17"/>
      <c r="B59" s="17"/>
      <c r="C59" s="17"/>
      <c r="D59" s="22"/>
      <c r="E59" s="31"/>
      <c r="F59" s="26"/>
      <c r="G59" s="30"/>
      <c r="H59" s="30"/>
      <c r="I59" s="18"/>
      <c r="J59" s="26"/>
      <c r="K59" s="30"/>
      <c r="L59" s="30"/>
      <c r="M59" s="18"/>
      <c r="N59" s="26"/>
      <c r="O59" s="30"/>
      <c r="P59" s="30"/>
      <c r="Q59" s="18"/>
      <c r="R59" s="17"/>
    </row>
    <row r="60" spans="1:18" ht="15.75" x14ac:dyDescent="0.25">
      <c r="A60" s="17"/>
      <c r="B60" s="32" t="s">
        <v>6</v>
      </c>
      <c r="C60" s="23"/>
      <c r="D60" s="27"/>
      <c r="E60" s="18"/>
      <c r="F60" s="26"/>
      <c r="G60" s="29">
        <f>+G48+G58</f>
        <v>0</v>
      </c>
      <c r="H60" s="29">
        <f>+H48+H58</f>
        <v>0</v>
      </c>
      <c r="I60" s="28">
        <f>+I48+I58</f>
        <v>0</v>
      </c>
      <c r="J60" s="26"/>
      <c r="K60" s="29">
        <f>+K48+K58</f>
        <v>0</v>
      </c>
      <c r="L60" s="29">
        <f>+L48+L58</f>
        <v>0</v>
      </c>
      <c r="M60" s="28">
        <f>+M48+M58</f>
        <v>0</v>
      </c>
      <c r="N60" s="26"/>
      <c r="O60" s="29">
        <f>+O48+O58</f>
        <v>0</v>
      </c>
      <c r="P60" s="29">
        <f>+P48+P58</f>
        <v>0</v>
      </c>
      <c r="Q60" s="28">
        <f>+Q48+Q58</f>
        <v>0</v>
      </c>
      <c r="R60" s="17"/>
    </row>
    <row r="61" spans="1:18" ht="16.5" thickBot="1" x14ac:dyDescent="0.3">
      <c r="A61" s="17"/>
      <c r="B61" s="17"/>
      <c r="C61" s="17"/>
      <c r="D61" s="22"/>
      <c r="E61" s="31"/>
      <c r="F61" s="26"/>
      <c r="G61" s="30"/>
      <c r="H61" s="30"/>
      <c r="I61" s="18"/>
      <c r="J61" s="26"/>
      <c r="K61" s="30"/>
      <c r="L61" s="30"/>
      <c r="M61" s="18"/>
      <c r="N61" s="26"/>
      <c r="O61" s="30"/>
      <c r="P61" s="30"/>
      <c r="Q61" s="18"/>
      <c r="R61" s="17"/>
    </row>
    <row r="62" spans="1:18" ht="16.5" thickBot="1" x14ac:dyDescent="0.3">
      <c r="A62" s="16" t="s">
        <v>5</v>
      </c>
      <c r="B62" s="15"/>
      <c r="C62" s="14"/>
      <c r="D62" s="13"/>
      <c r="E62" s="18"/>
      <c r="F62" s="26"/>
      <c r="G62" s="66">
        <v>0</v>
      </c>
      <c r="H62" s="66">
        <v>0</v>
      </c>
      <c r="I62" s="28">
        <f>+H62-G62</f>
        <v>0</v>
      </c>
      <c r="J62" s="26"/>
      <c r="K62" s="66">
        <v>0</v>
      </c>
      <c r="L62" s="66">
        <v>0</v>
      </c>
      <c r="M62" s="28">
        <f>+L62-K62</f>
        <v>0</v>
      </c>
      <c r="N62" s="26"/>
      <c r="O62" s="29">
        <f>+O50+O60</f>
        <v>0</v>
      </c>
      <c r="P62" s="29">
        <f>+P50+P60</f>
        <v>0</v>
      </c>
      <c r="Q62" s="28">
        <f>+P62-O62</f>
        <v>0</v>
      </c>
      <c r="R62" s="17"/>
    </row>
    <row r="63" spans="1:18" ht="15.75" x14ac:dyDescent="0.25">
      <c r="A63" s="23"/>
      <c r="B63" s="23" t="s">
        <v>4</v>
      </c>
      <c r="D63" s="27"/>
      <c r="E63" s="18"/>
      <c r="F63" s="26"/>
      <c r="G63" s="90" t="e">
        <f>+G62/G60</f>
        <v>#DIV/0!</v>
      </c>
      <c r="H63" s="90" t="e">
        <f>+H62/H60</f>
        <v>#DIV/0!</v>
      </c>
      <c r="I63" s="24" t="e">
        <f>+I62/I60</f>
        <v>#DIV/0!</v>
      </c>
      <c r="J63" s="37"/>
      <c r="K63" s="91" t="e">
        <f>+K62/K60</f>
        <v>#DIV/0!</v>
      </c>
      <c r="L63" s="91" t="e">
        <f>+L62/L60</f>
        <v>#DIV/0!</v>
      </c>
      <c r="M63" s="24" t="e">
        <f>+M62/M60</f>
        <v>#DIV/0!</v>
      </c>
      <c r="N63" s="26"/>
      <c r="O63" s="25" t="e">
        <f>+O62/O60</f>
        <v>#DIV/0!</v>
      </c>
      <c r="P63" s="25" t="e">
        <f>+P62/P60</f>
        <v>#DIV/0!</v>
      </c>
      <c r="Q63" s="24" t="e">
        <f>+Q62/Q60</f>
        <v>#DIV/0!</v>
      </c>
      <c r="R63" s="17"/>
    </row>
    <row r="64" spans="1:18" ht="16.5" thickBot="1" x14ac:dyDescent="0.3">
      <c r="A64" s="23"/>
      <c r="B64" s="17"/>
      <c r="C64" s="17"/>
      <c r="D64" s="22"/>
      <c r="E64" s="21"/>
      <c r="F64" s="20"/>
      <c r="G64" s="19"/>
      <c r="H64" s="19"/>
      <c r="I64" s="18"/>
      <c r="J64" s="20"/>
      <c r="K64" s="19"/>
      <c r="L64" s="19"/>
      <c r="M64" s="18"/>
      <c r="N64" s="20"/>
      <c r="O64" s="19"/>
      <c r="P64" s="19"/>
      <c r="Q64" s="18"/>
      <c r="R64" s="17"/>
    </row>
    <row r="65" spans="1:18" ht="16.5" thickBot="1" x14ac:dyDescent="0.3">
      <c r="A65" s="16" t="s">
        <v>3</v>
      </c>
      <c r="B65" s="15"/>
      <c r="C65" s="14"/>
      <c r="D65" s="13"/>
      <c r="E65" s="12"/>
      <c r="F65" s="11"/>
      <c r="G65" s="9">
        <f>+G60+G62</f>
        <v>0</v>
      </c>
      <c r="H65" s="9">
        <f>+H60+H62</f>
        <v>0</v>
      </c>
      <c r="I65" s="9">
        <f>+I60+I62</f>
        <v>0</v>
      </c>
      <c r="J65" s="10"/>
      <c r="K65" s="9">
        <f>+K60+K62</f>
        <v>0</v>
      </c>
      <c r="L65" s="9">
        <f>+L60+L62</f>
        <v>0</v>
      </c>
      <c r="M65" s="9">
        <f>+M60+M62</f>
        <v>0</v>
      </c>
      <c r="N65" s="10"/>
      <c r="O65" s="9">
        <f>+O60+O62</f>
        <v>0</v>
      </c>
      <c r="P65" s="9">
        <f>+P60+P62</f>
        <v>0</v>
      </c>
      <c r="Q65" s="9">
        <f>+Q60+Q62</f>
        <v>0</v>
      </c>
      <c r="R65" s="8"/>
    </row>
    <row r="67" spans="1:18" x14ac:dyDescent="0.25">
      <c r="D67" s="7" t="s">
        <v>2</v>
      </c>
    </row>
    <row r="68" spans="1:18" x14ac:dyDescent="0.25">
      <c r="D68" s="6" t="s">
        <v>1</v>
      </c>
      <c r="H68" s="5">
        <f>+H65</f>
        <v>0</v>
      </c>
      <c r="L68" s="5">
        <f>+L65</f>
        <v>0</v>
      </c>
      <c r="P68" s="5">
        <f>+P65</f>
        <v>0</v>
      </c>
    </row>
    <row r="69" spans="1:18" ht="15.75" x14ac:dyDescent="0.25">
      <c r="D69" s="4" t="s">
        <v>0</v>
      </c>
      <c r="H69" s="3"/>
      <c r="I69" s="88" t="e">
        <f>+H68/H69</f>
        <v>#DIV/0!</v>
      </c>
      <c r="L69" s="3"/>
      <c r="M69" s="88" t="e">
        <f>+L68/L69</f>
        <v>#DIV/0!</v>
      </c>
      <c r="P69" s="2"/>
      <c r="Q69" s="1" t="e">
        <f>+P68/P69</f>
        <v>#DIV/0!</v>
      </c>
    </row>
  </sheetData>
  <sheetProtection sheet="1" objects="1" scenarios="1" formatCells="0" formatColumns="0" formatRows="0" insertColumns="0" insertRows="0" insertHyperlinks="0" deleteRows="0" selectLockedCells="1" sort="0"/>
  <pageMargins left="0.7" right="0.7" top="0.75" bottom="0.75" header="0.3" footer="0.3"/>
  <pageSetup scale="65" fitToHeight="0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576F2-D47E-4F21-8AE2-0E3979BF304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 Program Budgets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Murray</dc:creator>
  <cp:lastModifiedBy>Susan Murray</cp:lastModifiedBy>
  <dcterms:created xsi:type="dcterms:W3CDTF">2023-08-02T15:58:17Z</dcterms:created>
  <dcterms:modified xsi:type="dcterms:W3CDTF">2023-10-04T15:33:54Z</dcterms:modified>
</cp:coreProperties>
</file>